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olaboraage-my.sharepoint.com/personal/silvia_lacleta_muface_es/Documents/Documentos/Consejo/COnsejo julio 2025/"/>
    </mc:Choice>
  </mc:AlternateContent>
  <xr:revisionPtr revIDLastSave="0" documentId="8_{5208ECBD-DC6D-4988-A1A0-583507F6E0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r entidad y provincia 300625" sheetId="15" r:id="rId1"/>
    <sheet name="Por entidad y provinci a 311224" sheetId="17" r:id="rId2"/>
    <sheet name="Evolución" sheetId="16" r:id="rId3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<sst xmlns="http://schemas.openxmlformats.org/spreadsheetml/2006/main" count="147" uniqueCount="65">
  <si>
    <t>001 - ADESLAS</t>
  </si>
  <si>
    <t>002 - ASISA</t>
  </si>
  <si>
    <t>030 - DKV SEGUROS</t>
  </si>
  <si>
    <t>050 - I.N.S.S.</t>
  </si>
  <si>
    <t>Resumen</t>
  </si>
  <si>
    <t>TOTAL INSS</t>
  </si>
  <si>
    <t>TOTAL CONCERTADA</t>
  </si>
  <si>
    <t>Núm. Afiliados</t>
  </si>
  <si>
    <t>Núm. Titulares</t>
  </si>
  <si>
    <t>Núm. Beneficiarios</t>
  </si>
  <si>
    <t>01 - ARABA/ÁLAVA</t>
  </si>
  <si>
    <t>02 - ALBACETE</t>
  </si>
  <si>
    <t>03 - ALICANTE/ALACANT</t>
  </si>
  <si>
    <t>04 - ALMERIA</t>
  </si>
  <si>
    <t>05 - AVILA</t>
  </si>
  <si>
    <t>06 - BADAJOZ</t>
  </si>
  <si>
    <t>07 - ILLES BALEARS</t>
  </si>
  <si>
    <t>08 - BARCELONA</t>
  </si>
  <si>
    <t>09 - BURGOS</t>
  </si>
  <si>
    <t>10 - CACERES</t>
  </si>
  <si>
    <t>11 - CADIZ</t>
  </si>
  <si>
    <t>12 - CASTELLÓN/CASTELLÓ</t>
  </si>
  <si>
    <t>13 - CIUDAD REAL</t>
  </si>
  <si>
    <t>14 - CORDOBA</t>
  </si>
  <si>
    <t>15 - A CORUÑA</t>
  </si>
  <si>
    <t>16 - CUENCA</t>
  </si>
  <si>
    <t>17 - GIRONA</t>
  </si>
  <si>
    <t>18 - GRANADA</t>
  </si>
  <si>
    <t>19 - GUADALAJARA</t>
  </si>
  <si>
    <t>20 - GIPUZKOA</t>
  </si>
  <si>
    <t>21 - HUELVA</t>
  </si>
  <si>
    <t>22 - HUESCA</t>
  </si>
  <si>
    <t>23 - JAEN</t>
  </si>
  <si>
    <t>24 - LEON</t>
  </si>
  <si>
    <t>25 - LLEIDA</t>
  </si>
  <si>
    <t>26 - LA RIOJA</t>
  </si>
  <si>
    <t>27 - LUGO</t>
  </si>
  <si>
    <t>28 - MADRID</t>
  </si>
  <si>
    <t>29 - MALAGA</t>
  </si>
  <si>
    <t>30 - MURCIA</t>
  </si>
  <si>
    <t>31 - NAVARRA</t>
  </si>
  <si>
    <t>32 - OURENSE</t>
  </si>
  <si>
    <t>33 - ASTURIAS</t>
  </si>
  <si>
    <t>34 - PALENCIA</t>
  </si>
  <si>
    <t>35 - LAS PALMAS</t>
  </si>
  <si>
    <t>36 - PONTEVEDRA</t>
  </si>
  <si>
    <t>37 - SALAMANCA</t>
  </si>
  <si>
    <t>38 - S.C.TENERIFE</t>
  </si>
  <si>
    <t>39 - CANTABRIA</t>
  </si>
  <si>
    <t>40 - SEGOVIA</t>
  </si>
  <si>
    <t>41 - SEVILLA</t>
  </si>
  <si>
    <t>42 - SORIA</t>
  </si>
  <si>
    <t>43 - TARRAGONA</t>
  </si>
  <si>
    <t>44 - TERUEL</t>
  </si>
  <si>
    <t>45 - TOLEDO</t>
  </si>
  <si>
    <t>46 - VALENCIA</t>
  </si>
  <si>
    <t>47 - VALLADOLID</t>
  </si>
  <si>
    <t>48 - BIZKAIA</t>
  </si>
  <si>
    <t>49 - ZAMORA</t>
  </si>
  <si>
    <t>50 - ZARAGOZA</t>
  </si>
  <si>
    <t>51 - CEUTA</t>
  </si>
  <si>
    <t>52 - MELILLA</t>
  </si>
  <si>
    <t>COLECTIVO POR ENTIDAD SANITARIA Y PROVINCIA   31 DE DICIEMBRE DE 2024</t>
  </si>
  <si>
    <t>EVOLUCIÓN COLECTIVO MUFACE POR OPCIÓN SANITARIA ENTRE 31 DE DIC DE 2024 Y 30 DE JUNIO DE 2025</t>
  </si>
  <si>
    <t>COLECTIVO POR ENTIDAD SANITARIA Y PROVINCIA     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</si>
</sst>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Tahoma"/>
      <family val="2"/>
    </font>
    <font>
      <b/>
      <sz val="16"/>
      <color theme="3" tint="-0.249977111117893"/>
      <name val="Gill Sans MT"/>
      <family val="2"/>
    </font>
    <font>
      <b/>
      <sz val="14"/>
      <color theme="3" tint="-0.249977111117893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</fills>
  <borders count="8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2" xfId="0" applyFont="1" applyFill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3" fontId="2" fillId="3" borderId="4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0" fontId="0" fillId="0" borderId="5" xfId="0" applyBorder="1"/>
    <xf numFmtId="3" fontId="0" fillId="0" borderId="5" xfId="0" applyNumberFormat="1" applyBorder="1"/>
    <xf numFmtId="0" fontId="2" fillId="3" borderId="3" xfId="0" applyFont="1" applyFill="1" applyBorder="1" applyAlignment="1">
      <alignment vertical="top"/>
    </xf>
    <xf numFmtId="3" fontId="2" fillId="3" borderId="3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164" fontId="0" fillId="0" borderId="0" xfId="0" applyNumberFormat="1"/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 vertical="top"/>
    </xf>
    <xf numFmtId="21" fontId="3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0" fillId="2" borderId="6" xfId="0" applyFill="1" applyBorder="1" applyAlignment="1"/>
    <xf numFmtId="0" fontId="0" fillId="2" borderId="7" xfId="0" applyFill="1" applyBorder="1" applyAlignment="1"/>
    <xf numFmtId="0" fontId="2" fillId="3" borderId="1" xfId="0" applyFont="1" applyFill="1" applyBorder="1" applyAlignment="1">
      <alignment horizontal="center" vertical="top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Evolución!$A$6</c:f>
              <c:strCache>
                <c:ptCount val="1"/>
                <c:pt idx="0">
                  <c:v>TOTAL INSS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503289175965121E-4"/>
                  <c:y val="-6.3268968504845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35-486E-937F-B31065292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Evolución!$B$5:$E$5</c:f>
              <c:numCache>
                <c:formatCode>dd/mm/yy</c:formatCode>
                <c:ptCount val="4"/>
                <c:pt idx="0">
                  <c:v>45657</c:v>
                </c:pt>
                <c:pt idx="1">
                  <c:v>45688</c:v>
                </c:pt>
                <c:pt idx="2">
                  <c:v>45808</c:v>
                </c:pt>
                <c:pt idx="3">
                  <c:v>45838</c:v>
                </c:pt>
              </c:numCache>
            </c:numRef>
          </c:cat>
          <c:val>
            <c:numRef>
              <c:f>Evolución!$B$6:$E$6</c:f>
              <c:numCache>
                <c:formatCode>#,##0</c:formatCode>
                <c:ptCount val="4"/>
                <c:pt idx="0">
                  <c:v>506742</c:v>
                </c:pt>
                <c:pt idx="1">
                  <c:v>552297</c:v>
                </c:pt>
                <c:pt idx="2">
                  <c:v>567536</c:v>
                </c:pt>
                <c:pt idx="3">
                  <c:v>567530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5-46AB-9593-FE56B7D72F72}"/>
            </c:ext>
          </c:extLst>
        </c:ser>
        <c:ser>
          <c:idx val="1"/>
          <c:order val="1"/>
          <c:tx>
            <c:strRef>
              <c:f>Evolución!$A$7</c:f>
              <c:strCache>
                <c:ptCount val="1"/>
                <c:pt idx="0">
                  <c:v>TOTAL CONCERTADA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25322129652146E-3"/>
                  <c:y val="-4.3946867309561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5-486E-937F-B31065292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Evolución!$B$5:$E$5</c:f>
              <c:numCache>
                <c:formatCode>dd/mm/yy</c:formatCode>
                <c:ptCount val="4"/>
                <c:pt idx="0">
                  <c:v>45657</c:v>
                </c:pt>
                <c:pt idx="1">
                  <c:v>45688</c:v>
                </c:pt>
                <c:pt idx="2">
                  <c:v>45808</c:v>
                </c:pt>
                <c:pt idx="3">
                  <c:v>45838</c:v>
                </c:pt>
              </c:numCache>
            </c:numRef>
          </c:cat>
          <c:val>
            <c:numRef>
              <c:f>Evolución!$B$7:$E$7</c:f>
              <c:numCache>
                <c:formatCode>#,##0</c:formatCode>
                <c:ptCount val="4"/>
                <c:pt idx="0">
                  <c:v>1057439</c:v>
                </c:pt>
                <c:pt idx="1">
                  <c:v>1011834</c:v>
                </c:pt>
                <c:pt idx="2">
                  <c:v>996825</c:v>
                </c:pt>
                <c:pt idx="3">
                  <c:v>992789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6AB-9593-FE56B7D72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27434287"/>
        <c:axId val="1927429295"/>
      </c:lineChart>
      <c:catAx>
        <c:axId val="1927434287"/>
        <c:scaling>
          <c:orientation val="minMax"/>
        </c:scaling>
        <c:delete val="0"/>
        <c:axPos val="b"/>
        <c:numFmt formatCode="dd/mm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7429295"/>
        <c:crosses val="autoZero"/>
        <c:auto val="0"/>
        <c:lblAlgn val="ctr"/>
        <c:lblOffset val="100"/>
        <c:noMultiLvlLbl val="0"/>
      </c:catAx>
      <c:valAx>
        <c:axId val="1927429295"/>
        <c:scaling>
          <c:orientation val="minMax"/>
          <c:min val="4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7434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gi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52400" cy="152400"/>
    <xdr:pic>
      <xdr:nvPicPr>
        <xdr:cNvPr id="6" name="filter.gif">
          <a:extLst>
            <a:ext uri="{FF2B5EF4-FFF2-40B4-BE49-F238E27FC236}">
              <a16:creationId xmlns:a16="http://schemas.microsoft.com/office/drawing/2014/main" id="{718D1040-AEF6-42B5-9D59-AE361B0DB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40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52400" cy="152400"/>
    <xdr:pic>
      <xdr:nvPicPr>
        <xdr:cNvPr id="7" name="sort.gif">
          <a:extLst>
            <a:ext uri="{FF2B5EF4-FFF2-40B4-BE49-F238E27FC236}">
              <a16:creationId xmlns:a16="http://schemas.microsoft.com/office/drawing/2014/main" id="{E2570DFA-A2CF-4FAC-975F-0A64BBE3F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859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1047750</xdr:colOff>
      <xdr:row>0</xdr:row>
      <xdr:rowOff>190500</xdr:rowOff>
    </xdr:from>
    <xdr:ext cx="1104900" cy="531202"/>
    <xdr:pic>
      <xdr:nvPicPr>
        <xdr:cNvPr id="8" name="LogoATENEA1-75.png">
          <a:extLst>
            <a:ext uri="{FF2B5EF4-FFF2-40B4-BE49-F238E27FC236}">
              <a16:creationId xmlns:a16="http://schemas.microsoft.com/office/drawing/2014/main" id="{9F0CD4C2-8BA1-4CDB-9766-19C9C4B4C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190500"/>
          <a:ext cx="1104900" cy="53120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291123</xdr:rowOff>
    </xdr:from>
    <xdr:ext cx="1104900" cy="531202"/>
    <xdr:pic>
      <xdr:nvPicPr>
        <xdr:cNvPr id="5" name="LogoATENEA1-75.png">
          <a:extLst>
            <a:ext uri="{FF2B5EF4-FFF2-40B4-BE49-F238E27FC236}">
              <a16:creationId xmlns:a16="http://schemas.microsoft.com/office/drawing/2014/main" id="{66AFD15B-A760-47BC-85EC-2D42073F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4850" y="291123"/>
          <a:ext cx="1104900" cy="53120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52400" cy="152400"/>
    <xdr:pic>
      <xdr:nvPicPr>
        <xdr:cNvPr id="6" name="filter.gif">
          <a:extLst>
            <a:ext uri="{FF2B5EF4-FFF2-40B4-BE49-F238E27FC236}">
              <a16:creationId xmlns:a16="http://schemas.microsoft.com/office/drawing/2014/main" id="{AFD8F722-6278-4930-BF46-599FAE79D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24050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</xdr:row>
      <xdr:rowOff>0</xdr:rowOff>
    </xdr:from>
    <xdr:ext cx="152400" cy="152400"/>
    <xdr:pic>
      <xdr:nvPicPr>
        <xdr:cNvPr id="7" name="sort.gif">
          <a:extLst>
            <a:ext uri="{FF2B5EF4-FFF2-40B4-BE49-F238E27FC236}">
              <a16:creationId xmlns:a16="http://schemas.microsoft.com/office/drawing/2014/main" id="{E5839352-AD7C-4335-88EC-0A75E926F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85975"/>
          <a:ext cx="152400" cy="152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12</xdr:row>
      <xdr:rowOff>14286</xdr:rowOff>
    </xdr:from>
    <xdr:to>
      <xdr:col>10</xdr:col>
      <xdr:colOff>533400</xdr:colOff>
      <xdr:row>32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DE5253-8700-4635-8264-D90CCD798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584B-0B38-40CE-97CD-0F0DDF3C8B3F}">
  <dimension ref="A1:M57"/>
  <sheetViews>
    <sheetView tabSelected="1" workbookViewId="0">
      <selection sqref="A1:M1"/>
    </sheetView>
  </sheetViews>
  <sheetFormatPr baseColWidth="10" defaultColWidth="9.1796875" defaultRowHeight="12.5" x14ac:dyDescent="0.25"/>
  <cols>
    <col min="1" max="1" width="22.54296875" bestFit="1" customWidth="1"/>
    <col min="2" max="3" width="12.453125" bestFit="1" customWidth="1"/>
    <col min="4" max="4" width="15" bestFit="1" customWidth="1"/>
    <col min="5" max="6" width="12.453125" bestFit="1" customWidth="1"/>
    <col min="7" max="7" width="15" bestFit="1" customWidth="1"/>
    <col min="8" max="9" width="12.453125" bestFit="1" customWidth="1"/>
    <col min="10" max="11" width="15" bestFit="1" customWidth="1"/>
    <col min="12" max="12" width="16.26953125" bestFit="1" customWidth="1"/>
    <col min="13" max="13" width="20.1796875" bestFit="1" customWidth="1"/>
  </cols>
  <sheetData>
    <row r="1" spans="1:13" s="15" customFormat="1" ht="67.5" customHeight="1" thickBot="1" x14ac:dyDescent="0.65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" thickBot="1" x14ac:dyDescent="0.3">
      <c r="A2" s="16"/>
      <c r="B2" s="19" t="s">
        <v>0</v>
      </c>
      <c r="C2" s="20"/>
      <c r="D2" s="21"/>
      <c r="E2" s="19" t="s">
        <v>1</v>
      </c>
      <c r="F2" s="20"/>
      <c r="G2" s="21"/>
      <c r="H2" s="19" t="s">
        <v>3</v>
      </c>
      <c r="I2" s="20"/>
      <c r="J2" s="21"/>
      <c r="K2" s="22" t="s">
        <v>4</v>
      </c>
      <c r="L2" s="23"/>
      <c r="M2" s="24"/>
    </row>
    <row r="3" spans="1:13" ht="13" thickBot="1" x14ac:dyDescent="0.3">
      <c r="A3" s="16"/>
      <c r="B3" s="9" t="s">
        <v>7</v>
      </c>
      <c r="C3" s="9" t="s">
        <v>8</v>
      </c>
      <c r="D3" s="9" t="s">
        <v>9</v>
      </c>
      <c r="E3" s="9" t="s">
        <v>7</v>
      </c>
      <c r="F3" s="9" t="s">
        <v>8</v>
      </c>
      <c r="G3" s="9" t="s">
        <v>9</v>
      </c>
      <c r="H3" s="9" t="s">
        <v>7</v>
      </c>
      <c r="I3" s="9" t="s">
        <v>8</v>
      </c>
      <c r="J3" s="9" t="s">
        <v>9</v>
      </c>
      <c r="K3" s="10" t="s">
        <v>7</v>
      </c>
      <c r="L3" s="10" t="s">
        <v>8</v>
      </c>
      <c r="M3" s="10" t="s">
        <v>9</v>
      </c>
    </row>
    <row r="4" spans="1:13" ht="13" thickBot="1" x14ac:dyDescent="0.3">
      <c r="A4" s="11" t="s">
        <v>10</v>
      </c>
      <c r="B4" s="2">
        <v>1792</v>
      </c>
      <c r="C4" s="2">
        <v>1519</v>
      </c>
      <c r="D4" s="2">
        <v>273</v>
      </c>
      <c r="E4" s="2">
        <v>413</v>
      </c>
      <c r="F4" s="2">
        <v>346</v>
      </c>
      <c r="G4" s="2">
        <v>67</v>
      </c>
      <c r="H4" s="2">
        <v>1584</v>
      </c>
      <c r="I4" s="2">
        <v>1348</v>
      </c>
      <c r="J4" s="2">
        <v>236</v>
      </c>
      <c r="K4" s="3">
        <v>3789</v>
      </c>
      <c r="L4" s="3">
        <v>3213</v>
      </c>
      <c r="M4" s="3">
        <v>576</v>
      </c>
    </row>
    <row r="5" spans="1:13" ht="13" thickBot="1" x14ac:dyDescent="0.3">
      <c r="A5" s="1" t="s">
        <v>11</v>
      </c>
      <c r="B5" s="2">
        <v>9286</v>
      </c>
      <c r="C5" s="2">
        <v>6435</v>
      </c>
      <c r="D5" s="2">
        <v>2851</v>
      </c>
      <c r="E5" s="2">
        <v>2308</v>
      </c>
      <c r="F5" s="2">
        <v>1579</v>
      </c>
      <c r="G5" s="2">
        <v>729</v>
      </c>
      <c r="H5" s="2">
        <v>3603</v>
      </c>
      <c r="I5" s="2">
        <v>2494</v>
      </c>
      <c r="J5" s="2">
        <v>1109</v>
      </c>
      <c r="K5" s="3">
        <v>15197</v>
      </c>
      <c r="L5" s="3">
        <v>10508</v>
      </c>
      <c r="M5" s="3">
        <v>4689</v>
      </c>
    </row>
    <row r="6" spans="1:13" ht="13" thickBot="1" x14ac:dyDescent="0.3">
      <c r="A6" s="1" t="s">
        <v>12</v>
      </c>
      <c r="B6" s="2">
        <v>10713</v>
      </c>
      <c r="C6" s="2">
        <v>7434</v>
      </c>
      <c r="D6" s="2">
        <v>3279</v>
      </c>
      <c r="E6" s="2">
        <v>25260</v>
      </c>
      <c r="F6" s="2">
        <v>18069</v>
      </c>
      <c r="G6" s="2">
        <v>7191</v>
      </c>
      <c r="H6" s="2">
        <v>19389</v>
      </c>
      <c r="I6" s="2">
        <v>13822</v>
      </c>
      <c r="J6" s="2">
        <v>5567</v>
      </c>
      <c r="K6" s="3">
        <v>55362</v>
      </c>
      <c r="L6" s="3">
        <v>39325</v>
      </c>
      <c r="M6" s="3">
        <v>16037</v>
      </c>
    </row>
    <row r="7" spans="1:13" ht="13" thickBot="1" x14ac:dyDescent="0.3">
      <c r="A7" s="1" t="s">
        <v>13</v>
      </c>
      <c r="B7" s="2">
        <v>8213</v>
      </c>
      <c r="C7" s="2">
        <v>5649</v>
      </c>
      <c r="D7" s="2">
        <v>2564</v>
      </c>
      <c r="E7" s="2">
        <v>10973</v>
      </c>
      <c r="F7" s="2">
        <v>7605</v>
      </c>
      <c r="G7" s="2">
        <v>3368</v>
      </c>
      <c r="H7" s="2">
        <v>6292</v>
      </c>
      <c r="I7" s="2">
        <v>4510</v>
      </c>
      <c r="J7" s="2">
        <v>1782</v>
      </c>
      <c r="K7" s="3">
        <v>25478</v>
      </c>
      <c r="L7" s="3">
        <v>17764</v>
      </c>
      <c r="M7" s="3">
        <v>7714</v>
      </c>
    </row>
    <row r="8" spans="1:13" ht="13" thickBot="1" x14ac:dyDescent="0.3">
      <c r="A8" s="1" t="s">
        <v>14</v>
      </c>
      <c r="B8" s="2">
        <v>11126</v>
      </c>
      <c r="C8" s="2">
        <v>9988</v>
      </c>
      <c r="D8" s="2">
        <v>1138</v>
      </c>
      <c r="E8" s="2">
        <v>3502</v>
      </c>
      <c r="F8" s="2">
        <v>3126</v>
      </c>
      <c r="G8" s="2">
        <v>376</v>
      </c>
      <c r="H8" s="2">
        <v>4422</v>
      </c>
      <c r="I8" s="2">
        <v>3707</v>
      </c>
      <c r="J8" s="2">
        <v>715</v>
      </c>
      <c r="K8" s="3">
        <v>19050</v>
      </c>
      <c r="L8" s="3">
        <v>16821</v>
      </c>
      <c r="M8" s="3">
        <v>2229</v>
      </c>
    </row>
    <row r="9" spans="1:13" ht="13" thickBot="1" x14ac:dyDescent="0.3">
      <c r="A9" s="1" t="s">
        <v>15</v>
      </c>
      <c r="B9" s="2">
        <v>13454</v>
      </c>
      <c r="C9" s="2">
        <v>9266</v>
      </c>
      <c r="D9" s="2">
        <v>4188</v>
      </c>
      <c r="E9" s="2">
        <v>5384</v>
      </c>
      <c r="F9" s="2">
        <v>3736</v>
      </c>
      <c r="G9" s="2">
        <v>1648</v>
      </c>
      <c r="H9" s="2">
        <v>8014</v>
      </c>
      <c r="I9" s="2">
        <v>5550</v>
      </c>
      <c r="J9" s="2">
        <v>2464</v>
      </c>
      <c r="K9" s="3">
        <v>26852</v>
      </c>
      <c r="L9" s="3">
        <v>18552</v>
      </c>
      <c r="M9" s="3">
        <v>8300</v>
      </c>
    </row>
    <row r="10" spans="1:13" ht="13" thickBot="1" x14ac:dyDescent="0.3">
      <c r="A10" s="1" t="s">
        <v>16</v>
      </c>
      <c r="B10" s="2">
        <v>9090</v>
      </c>
      <c r="C10" s="2">
        <v>6730</v>
      </c>
      <c r="D10" s="2">
        <v>2360</v>
      </c>
      <c r="E10" s="2">
        <v>5264</v>
      </c>
      <c r="F10" s="2">
        <v>4013</v>
      </c>
      <c r="G10" s="2">
        <v>1251</v>
      </c>
      <c r="H10" s="2">
        <v>18297</v>
      </c>
      <c r="I10" s="2">
        <v>12604</v>
      </c>
      <c r="J10" s="2">
        <v>5693</v>
      </c>
      <c r="K10" s="3">
        <v>32651</v>
      </c>
      <c r="L10" s="3">
        <v>23347</v>
      </c>
      <c r="M10" s="3">
        <v>9304</v>
      </c>
    </row>
    <row r="11" spans="1:13" ht="13" thickBot="1" x14ac:dyDescent="0.3">
      <c r="A11" s="1" t="s">
        <v>17</v>
      </c>
      <c r="B11" s="2">
        <v>41748</v>
      </c>
      <c r="C11" s="2">
        <v>32594</v>
      </c>
      <c r="D11" s="2">
        <v>9154</v>
      </c>
      <c r="E11" s="2">
        <v>16696</v>
      </c>
      <c r="F11" s="2">
        <v>12167</v>
      </c>
      <c r="G11" s="2">
        <v>4529</v>
      </c>
      <c r="H11" s="2">
        <v>66836</v>
      </c>
      <c r="I11" s="2">
        <v>52903</v>
      </c>
      <c r="J11" s="2">
        <v>13933</v>
      </c>
      <c r="K11" s="3">
        <v>125280</v>
      </c>
      <c r="L11" s="3">
        <v>97664</v>
      </c>
      <c r="M11" s="3">
        <v>27616</v>
      </c>
    </row>
    <row r="12" spans="1:13" ht="13" thickBot="1" x14ac:dyDescent="0.3">
      <c r="A12" s="1" t="s">
        <v>18</v>
      </c>
      <c r="B12" s="2">
        <v>5033</v>
      </c>
      <c r="C12" s="2">
        <v>4026</v>
      </c>
      <c r="D12" s="2">
        <v>1007</v>
      </c>
      <c r="E12" s="2">
        <v>836</v>
      </c>
      <c r="F12" s="2">
        <v>688</v>
      </c>
      <c r="G12" s="2">
        <v>148</v>
      </c>
      <c r="H12" s="2">
        <v>5361</v>
      </c>
      <c r="I12" s="2">
        <v>4063</v>
      </c>
      <c r="J12" s="2">
        <v>1298</v>
      </c>
      <c r="K12" s="3">
        <v>11230</v>
      </c>
      <c r="L12" s="3">
        <v>8777</v>
      </c>
      <c r="M12" s="3">
        <v>2453</v>
      </c>
    </row>
    <row r="13" spans="1:13" ht="13" thickBot="1" x14ac:dyDescent="0.3">
      <c r="A13" s="1" t="s">
        <v>19</v>
      </c>
      <c r="B13" s="2">
        <v>8005</v>
      </c>
      <c r="C13" s="2">
        <v>5828</v>
      </c>
      <c r="D13" s="2">
        <v>2177</v>
      </c>
      <c r="E13" s="2">
        <v>2245</v>
      </c>
      <c r="F13" s="2">
        <v>1669</v>
      </c>
      <c r="G13" s="2">
        <v>576</v>
      </c>
      <c r="H13" s="2">
        <v>6213</v>
      </c>
      <c r="I13" s="2">
        <v>4368</v>
      </c>
      <c r="J13" s="2">
        <v>1845</v>
      </c>
      <c r="K13" s="3">
        <v>16463</v>
      </c>
      <c r="L13" s="3">
        <v>11865</v>
      </c>
      <c r="M13" s="3">
        <v>4598</v>
      </c>
    </row>
    <row r="14" spans="1:13" ht="13" thickBot="1" x14ac:dyDescent="0.3">
      <c r="A14" s="1" t="s">
        <v>20</v>
      </c>
      <c r="B14" s="2">
        <v>15374</v>
      </c>
      <c r="C14" s="2">
        <v>10612</v>
      </c>
      <c r="D14" s="2">
        <v>4762</v>
      </c>
      <c r="E14" s="2">
        <v>18780</v>
      </c>
      <c r="F14" s="2">
        <v>12567</v>
      </c>
      <c r="G14" s="2">
        <v>6213</v>
      </c>
      <c r="H14" s="2">
        <v>10642</v>
      </c>
      <c r="I14" s="2">
        <v>7647</v>
      </c>
      <c r="J14" s="2">
        <v>2995</v>
      </c>
      <c r="K14" s="3">
        <v>44796</v>
      </c>
      <c r="L14" s="3">
        <v>30826</v>
      </c>
      <c r="M14" s="3">
        <v>13970</v>
      </c>
    </row>
    <row r="15" spans="1:13" ht="13" thickBot="1" x14ac:dyDescent="0.3">
      <c r="A15" s="1" t="s">
        <v>21</v>
      </c>
      <c r="B15" s="2">
        <v>9987</v>
      </c>
      <c r="C15" s="2">
        <v>6979</v>
      </c>
      <c r="D15" s="2">
        <v>3008</v>
      </c>
      <c r="E15" s="2">
        <v>4253</v>
      </c>
      <c r="F15" s="2">
        <v>2988</v>
      </c>
      <c r="G15" s="2">
        <v>1265</v>
      </c>
      <c r="H15" s="2">
        <v>6477</v>
      </c>
      <c r="I15" s="2">
        <v>4617</v>
      </c>
      <c r="J15" s="2">
        <v>1860</v>
      </c>
      <c r="K15" s="3">
        <v>20717</v>
      </c>
      <c r="L15" s="3">
        <v>14584</v>
      </c>
      <c r="M15" s="3">
        <v>6133</v>
      </c>
    </row>
    <row r="16" spans="1:13" ht="13" thickBot="1" x14ac:dyDescent="0.3">
      <c r="A16" s="1" t="s">
        <v>22</v>
      </c>
      <c r="B16" s="2">
        <v>6546</v>
      </c>
      <c r="C16" s="2">
        <v>4684</v>
      </c>
      <c r="D16" s="2">
        <v>1862</v>
      </c>
      <c r="E16" s="2">
        <v>2702</v>
      </c>
      <c r="F16" s="2">
        <v>2014</v>
      </c>
      <c r="G16" s="2">
        <v>688</v>
      </c>
      <c r="H16" s="2">
        <v>8121</v>
      </c>
      <c r="I16" s="2">
        <v>5559</v>
      </c>
      <c r="J16" s="2">
        <v>2562</v>
      </c>
      <c r="K16" s="3">
        <v>17369</v>
      </c>
      <c r="L16" s="3">
        <v>12257</v>
      </c>
      <c r="M16" s="3">
        <v>5112</v>
      </c>
    </row>
    <row r="17" spans="1:13" ht="13" thickBot="1" x14ac:dyDescent="0.3">
      <c r="A17" s="1" t="s">
        <v>23</v>
      </c>
      <c r="B17" s="2">
        <v>10256</v>
      </c>
      <c r="C17" s="2">
        <v>6688</v>
      </c>
      <c r="D17" s="2">
        <v>3568</v>
      </c>
      <c r="E17" s="2">
        <v>14602</v>
      </c>
      <c r="F17" s="2">
        <v>9989</v>
      </c>
      <c r="G17" s="2">
        <v>4613</v>
      </c>
      <c r="H17" s="2">
        <v>6277</v>
      </c>
      <c r="I17" s="2">
        <v>4324</v>
      </c>
      <c r="J17" s="2">
        <v>1953</v>
      </c>
      <c r="K17" s="3">
        <v>31135</v>
      </c>
      <c r="L17" s="3">
        <v>21001</v>
      </c>
      <c r="M17" s="3">
        <v>10134</v>
      </c>
    </row>
    <row r="18" spans="1:13" ht="13" thickBot="1" x14ac:dyDescent="0.3">
      <c r="A18" s="1" t="s">
        <v>24</v>
      </c>
      <c r="B18" s="2">
        <v>19598</v>
      </c>
      <c r="C18" s="2">
        <v>14695</v>
      </c>
      <c r="D18" s="2">
        <v>4903</v>
      </c>
      <c r="E18" s="2">
        <v>3492</v>
      </c>
      <c r="F18" s="2">
        <v>2370</v>
      </c>
      <c r="G18" s="2">
        <v>1122</v>
      </c>
      <c r="H18" s="2">
        <v>19110</v>
      </c>
      <c r="I18" s="2">
        <v>13977</v>
      </c>
      <c r="J18" s="2">
        <v>5133</v>
      </c>
      <c r="K18" s="3">
        <v>42200</v>
      </c>
      <c r="L18" s="3">
        <v>31042</v>
      </c>
      <c r="M18" s="3">
        <v>11158</v>
      </c>
    </row>
    <row r="19" spans="1:13" ht="13" thickBot="1" x14ac:dyDescent="0.3">
      <c r="A19" s="1" t="s">
        <v>25</v>
      </c>
      <c r="B19" s="2">
        <v>3577</v>
      </c>
      <c r="C19" s="2">
        <v>2672</v>
      </c>
      <c r="D19" s="2">
        <v>905</v>
      </c>
      <c r="E19" s="2">
        <v>1888</v>
      </c>
      <c r="F19" s="2">
        <v>1509</v>
      </c>
      <c r="G19" s="2">
        <v>379</v>
      </c>
      <c r="H19" s="2">
        <v>3681</v>
      </c>
      <c r="I19" s="2">
        <v>2697</v>
      </c>
      <c r="J19" s="2">
        <v>984</v>
      </c>
      <c r="K19" s="3">
        <v>9146</v>
      </c>
      <c r="L19" s="3">
        <v>6878</v>
      </c>
      <c r="M19" s="3">
        <v>2268</v>
      </c>
    </row>
    <row r="20" spans="1:13" ht="13" thickBot="1" x14ac:dyDescent="0.3">
      <c r="A20" s="1" t="s">
        <v>26</v>
      </c>
      <c r="B20" s="2">
        <v>4643</v>
      </c>
      <c r="C20" s="2">
        <v>3492</v>
      </c>
      <c r="D20" s="2">
        <v>1151</v>
      </c>
      <c r="E20" s="2">
        <v>4886</v>
      </c>
      <c r="F20" s="2">
        <v>3374</v>
      </c>
      <c r="G20" s="2">
        <v>1512</v>
      </c>
      <c r="H20" s="2">
        <v>13459</v>
      </c>
      <c r="I20" s="2">
        <v>10096</v>
      </c>
      <c r="J20" s="2">
        <v>3363</v>
      </c>
      <c r="K20" s="3">
        <v>22988</v>
      </c>
      <c r="L20" s="3">
        <v>16962</v>
      </c>
      <c r="M20" s="3">
        <v>6026</v>
      </c>
    </row>
    <row r="21" spans="1:13" ht="13" thickBot="1" x14ac:dyDescent="0.3">
      <c r="A21" s="1" t="s">
        <v>27</v>
      </c>
      <c r="B21" s="2">
        <v>13721</v>
      </c>
      <c r="C21" s="2">
        <v>9517</v>
      </c>
      <c r="D21" s="2">
        <v>4204</v>
      </c>
      <c r="E21" s="2">
        <v>16220</v>
      </c>
      <c r="F21" s="2">
        <v>11138</v>
      </c>
      <c r="G21" s="2">
        <v>5082</v>
      </c>
      <c r="H21" s="2">
        <v>11518</v>
      </c>
      <c r="I21" s="2">
        <v>7979</v>
      </c>
      <c r="J21" s="2">
        <v>3539</v>
      </c>
      <c r="K21" s="3">
        <v>41459</v>
      </c>
      <c r="L21" s="3">
        <v>28634</v>
      </c>
      <c r="M21" s="3">
        <v>12825</v>
      </c>
    </row>
    <row r="22" spans="1:13" ht="13" thickBot="1" x14ac:dyDescent="0.3">
      <c r="A22" s="1" t="s">
        <v>28</v>
      </c>
      <c r="B22" s="2">
        <v>2016</v>
      </c>
      <c r="C22" s="2">
        <v>1385</v>
      </c>
      <c r="D22" s="2">
        <v>631</v>
      </c>
      <c r="E22" s="2">
        <v>2585</v>
      </c>
      <c r="F22" s="2">
        <v>1950</v>
      </c>
      <c r="G22" s="2">
        <v>635</v>
      </c>
      <c r="H22" s="2">
        <v>3283</v>
      </c>
      <c r="I22" s="2">
        <v>2378</v>
      </c>
      <c r="J22" s="2">
        <v>905</v>
      </c>
      <c r="K22" s="3">
        <v>7884</v>
      </c>
      <c r="L22" s="3">
        <v>5713</v>
      </c>
      <c r="M22" s="3">
        <v>2171</v>
      </c>
    </row>
    <row r="23" spans="1:13" ht="13" thickBot="1" x14ac:dyDescent="0.3">
      <c r="A23" s="1" t="s">
        <v>29</v>
      </c>
      <c r="B23" s="2">
        <v>1286</v>
      </c>
      <c r="C23" s="2">
        <v>1065</v>
      </c>
      <c r="D23" s="2">
        <v>221</v>
      </c>
      <c r="E23" s="2">
        <v>2750</v>
      </c>
      <c r="F23" s="2">
        <v>2374</v>
      </c>
      <c r="G23" s="2">
        <v>376</v>
      </c>
      <c r="H23" s="2">
        <v>2959</v>
      </c>
      <c r="I23" s="2">
        <v>2575</v>
      </c>
      <c r="J23" s="2">
        <v>384</v>
      </c>
      <c r="K23" s="3">
        <v>6995</v>
      </c>
      <c r="L23" s="3">
        <v>6014</v>
      </c>
      <c r="M23" s="3">
        <v>981</v>
      </c>
    </row>
    <row r="24" spans="1:13" ht="13" thickBot="1" x14ac:dyDescent="0.3">
      <c r="A24" s="1" t="s">
        <v>30</v>
      </c>
      <c r="B24" s="2">
        <v>7059</v>
      </c>
      <c r="C24" s="2">
        <v>4461</v>
      </c>
      <c r="D24" s="2">
        <v>2598</v>
      </c>
      <c r="E24" s="2">
        <v>6809</v>
      </c>
      <c r="F24" s="2">
        <v>4722</v>
      </c>
      <c r="G24" s="2">
        <v>2087</v>
      </c>
      <c r="H24" s="2">
        <v>4682</v>
      </c>
      <c r="I24" s="2">
        <v>3257</v>
      </c>
      <c r="J24" s="2">
        <v>1425</v>
      </c>
      <c r="K24" s="3">
        <v>18550</v>
      </c>
      <c r="L24" s="3">
        <v>12440</v>
      </c>
      <c r="M24" s="3">
        <v>6110</v>
      </c>
    </row>
    <row r="25" spans="1:13" ht="13" thickBot="1" x14ac:dyDescent="0.3">
      <c r="A25" s="1" t="s">
        <v>31</v>
      </c>
      <c r="B25" s="2">
        <v>3652</v>
      </c>
      <c r="C25" s="2">
        <v>2836</v>
      </c>
      <c r="D25" s="2">
        <v>816</v>
      </c>
      <c r="E25" s="2">
        <v>492</v>
      </c>
      <c r="F25" s="2">
        <v>413</v>
      </c>
      <c r="G25" s="2">
        <v>79</v>
      </c>
      <c r="H25" s="2">
        <v>3610</v>
      </c>
      <c r="I25" s="2">
        <v>2623</v>
      </c>
      <c r="J25" s="2">
        <v>987</v>
      </c>
      <c r="K25" s="3">
        <v>7754</v>
      </c>
      <c r="L25" s="3">
        <v>5872</v>
      </c>
      <c r="M25" s="3">
        <v>1882</v>
      </c>
    </row>
    <row r="26" spans="1:13" ht="13" thickBot="1" x14ac:dyDescent="0.3">
      <c r="A26" s="1" t="s">
        <v>32</v>
      </c>
      <c r="B26" s="2">
        <v>11637</v>
      </c>
      <c r="C26" s="2">
        <v>7916</v>
      </c>
      <c r="D26" s="2">
        <v>3721</v>
      </c>
      <c r="E26" s="2">
        <v>6296</v>
      </c>
      <c r="F26" s="2">
        <v>4586</v>
      </c>
      <c r="G26" s="2">
        <v>1710</v>
      </c>
      <c r="H26" s="2">
        <v>6662</v>
      </c>
      <c r="I26" s="2">
        <v>4519</v>
      </c>
      <c r="J26" s="2">
        <v>2143</v>
      </c>
      <c r="K26" s="3">
        <v>24595</v>
      </c>
      <c r="L26" s="3">
        <v>17021</v>
      </c>
      <c r="M26" s="3">
        <v>7574</v>
      </c>
    </row>
    <row r="27" spans="1:13" ht="13" thickBot="1" x14ac:dyDescent="0.3">
      <c r="A27" s="1" t="s">
        <v>33</v>
      </c>
      <c r="B27" s="2">
        <v>4326</v>
      </c>
      <c r="C27" s="2">
        <v>3324</v>
      </c>
      <c r="D27" s="2">
        <v>1002</v>
      </c>
      <c r="E27" s="2">
        <v>6179</v>
      </c>
      <c r="F27" s="2">
        <v>4764</v>
      </c>
      <c r="G27" s="2">
        <v>1415</v>
      </c>
      <c r="H27" s="2">
        <v>6623</v>
      </c>
      <c r="I27" s="2">
        <v>5117</v>
      </c>
      <c r="J27" s="2">
        <v>1506</v>
      </c>
      <c r="K27" s="3">
        <v>17128</v>
      </c>
      <c r="L27" s="3">
        <v>13205</v>
      </c>
      <c r="M27" s="3">
        <v>3923</v>
      </c>
    </row>
    <row r="28" spans="1:13" ht="13" thickBot="1" x14ac:dyDescent="0.3">
      <c r="A28" s="1" t="s">
        <v>34</v>
      </c>
      <c r="B28" s="2">
        <v>2630</v>
      </c>
      <c r="C28" s="2">
        <v>2051</v>
      </c>
      <c r="D28" s="2">
        <v>579</v>
      </c>
      <c r="E28" s="2">
        <v>4378</v>
      </c>
      <c r="F28" s="2">
        <v>3340</v>
      </c>
      <c r="G28" s="2">
        <v>1038</v>
      </c>
      <c r="H28" s="2">
        <v>7321</v>
      </c>
      <c r="I28" s="2">
        <v>5349</v>
      </c>
      <c r="J28" s="2">
        <v>1972</v>
      </c>
      <c r="K28" s="3">
        <v>14329</v>
      </c>
      <c r="L28" s="3">
        <v>10740</v>
      </c>
      <c r="M28" s="3">
        <v>3589</v>
      </c>
    </row>
    <row r="29" spans="1:13" ht="13" thickBot="1" x14ac:dyDescent="0.3">
      <c r="A29" s="1" t="s">
        <v>35</v>
      </c>
      <c r="B29" s="2">
        <v>3650</v>
      </c>
      <c r="C29" s="2">
        <v>2637</v>
      </c>
      <c r="D29" s="2">
        <v>1013</v>
      </c>
      <c r="E29" s="2">
        <v>1728</v>
      </c>
      <c r="F29" s="2">
        <v>1337</v>
      </c>
      <c r="G29" s="2">
        <v>391</v>
      </c>
      <c r="H29" s="2">
        <v>5079</v>
      </c>
      <c r="I29" s="2">
        <v>3836</v>
      </c>
      <c r="J29" s="2">
        <v>1243</v>
      </c>
      <c r="K29" s="3">
        <v>10457</v>
      </c>
      <c r="L29" s="3">
        <v>7810</v>
      </c>
      <c r="M29" s="3">
        <v>2647</v>
      </c>
    </row>
    <row r="30" spans="1:13" ht="13" thickBot="1" x14ac:dyDescent="0.3">
      <c r="A30" s="1" t="s">
        <v>36</v>
      </c>
      <c r="B30" s="2">
        <v>6453</v>
      </c>
      <c r="C30" s="2">
        <v>5137</v>
      </c>
      <c r="D30" s="2">
        <v>1316</v>
      </c>
      <c r="E30" s="2">
        <v>396</v>
      </c>
      <c r="F30" s="2">
        <v>313</v>
      </c>
      <c r="G30" s="2">
        <v>83</v>
      </c>
      <c r="H30" s="2">
        <v>5853</v>
      </c>
      <c r="I30" s="2">
        <v>4367</v>
      </c>
      <c r="J30" s="2">
        <v>1486</v>
      </c>
      <c r="K30" s="3">
        <v>12702</v>
      </c>
      <c r="L30" s="3">
        <v>9817</v>
      </c>
      <c r="M30" s="3">
        <v>2885</v>
      </c>
    </row>
    <row r="31" spans="1:13" ht="13" thickBot="1" x14ac:dyDescent="0.3">
      <c r="A31" s="1" t="s">
        <v>37</v>
      </c>
      <c r="B31" s="2">
        <v>88949</v>
      </c>
      <c r="C31" s="2">
        <v>65325</v>
      </c>
      <c r="D31" s="2">
        <v>23624</v>
      </c>
      <c r="E31" s="2">
        <v>81497</v>
      </c>
      <c r="F31" s="2">
        <v>64985</v>
      </c>
      <c r="G31" s="2">
        <v>16512</v>
      </c>
      <c r="H31" s="2">
        <v>87212</v>
      </c>
      <c r="I31" s="2">
        <v>65058</v>
      </c>
      <c r="J31" s="2">
        <v>22154</v>
      </c>
      <c r="K31" s="3">
        <v>257658</v>
      </c>
      <c r="L31" s="3">
        <v>195368</v>
      </c>
      <c r="M31" s="3">
        <v>62290</v>
      </c>
    </row>
    <row r="32" spans="1:13" ht="13" thickBot="1" x14ac:dyDescent="0.3">
      <c r="A32" s="1" t="s">
        <v>38</v>
      </c>
      <c r="B32" s="2">
        <v>24079</v>
      </c>
      <c r="C32" s="2">
        <v>15962</v>
      </c>
      <c r="D32" s="2">
        <v>8117</v>
      </c>
      <c r="E32" s="2">
        <v>23032</v>
      </c>
      <c r="F32" s="2">
        <v>15764</v>
      </c>
      <c r="G32" s="2">
        <v>7268</v>
      </c>
      <c r="H32" s="2">
        <v>11619</v>
      </c>
      <c r="I32" s="2">
        <v>8188</v>
      </c>
      <c r="J32" s="2">
        <v>3431</v>
      </c>
      <c r="K32" s="3">
        <v>58730</v>
      </c>
      <c r="L32" s="3">
        <v>39914</v>
      </c>
      <c r="M32" s="3">
        <v>18816</v>
      </c>
    </row>
    <row r="33" spans="1:13" ht="13" thickBot="1" x14ac:dyDescent="0.3">
      <c r="A33" s="1" t="s">
        <v>39</v>
      </c>
      <c r="B33" s="2">
        <v>3074</v>
      </c>
      <c r="C33" s="2">
        <v>2015</v>
      </c>
      <c r="D33" s="2">
        <v>1059</v>
      </c>
      <c r="E33" s="2">
        <v>30131</v>
      </c>
      <c r="F33" s="2">
        <v>20893</v>
      </c>
      <c r="G33" s="2">
        <v>9238</v>
      </c>
      <c r="H33" s="2">
        <v>20656</v>
      </c>
      <c r="I33" s="2">
        <v>14051</v>
      </c>
      <c r="J33" s="2">
        <v>6605</v>
      </c>
      <c r="K33" s="3">
        <v>53861</v>
      </c>
      <c r="L33" s="3">
        <v>36959</v>
      </c>
      <c r="M33" s="3">
        <v>16902</v>
      </c>
    </row>
    <row r="34" spans="1:13" ht="13" thickBot="1" x14ac:dyDescent="0.3">
      <c r="A34" s="1" t="s">
        <v>40</v>
      </c>
      <c r="B34" s="2">
        <v>5646</v>
      </c>
      <c r="C34" s="2">
        <v>4176</v>
      </c>
      <c r="D34" s="2">
        <v>1470</v>
      </c>
      <c r="E34" s="2">
        <v>1514</v>
      </c>
      <c r="F34" s="2">
        <v>1128</v>
      </c>
      <c r="G34" s="2">
        <v>386</v>
      </c>
      <c r="H34" s="2">
        <v>10062</v>
      </c>
      <c r="I34" s="2">
        <v>7024</v>
      </c>
      <c r="J34" s="2">
        <v>3038</v>
      </c>
      <c r="K34" s="3">
        <v>17222</v>
      </c>
      <c r="L34" s="3">
        <v>12328</v>
      </c>
      <c r="M34" s="3">
        <v>4894</v>
      </c>
    </row>
    <row r="35" spans="1:13" ht="13" thickBot="1" x14ac:dyDescent="0.3">
      <c r="A35" s="1" t="s">
        <v>41</v>
      </c>
      <c r="B35" s="2">
        <v>6060</v>
      </c>
      <c r="C35" s="2">
        <v>4619</v>
      </c>
      <c r="D35" s="2">
        <v>1441</v>
      </c>
      <c r="E35" s="2">
        <v>211</v>
      </c>
      <c r="F35" s="2">
        <v>179</v>
      </c>
      <c r="G35" s="2">
        <v>32</v>
      </c>
      <c r="H35" s="2">
        <v>4729</v>
      </c>
      <c r="I35" s="2">
        <v>3499</v>
      </c>
      <c r="J35" s="2">
        <v>1230</v>
      </c>
      <c r="K35" s="3">
        <v>11000</v>
      </c>
      <c r="L35" s="3">
        <v>8297</v>
      </c>
      <c r="M35" s="3">
        <v>2703</v>
      </c>
    </row>
    <row r="36" spans="1:13" ht="13" thickBot="1" x14ac:dyDescent="0.3">
      <c r="A36" s="1" t="s">
        <v>42</v>
      </c>
      <c r="B36" s="2">
        <v>13072</v>
      </c>
      <c r="C36" s="2">
        <v>10206</v>
      </c>
      <c r="D36" s="2">
        <v>2866</v>
      </c>
      <c r="E36" s="2">
        <v>5376</v>
      </c>
      <c r="F36" s="2">
        <v>4129</v>
      </c>
      <c r="G36" s="2">
        <v>1247</v>
      </c>
      <c r="H36" s="2">
        <v>17371</v>
      </c>
      <c r="I36" s="2">
        <v>13147</v>
      </c>
      <c r="J36" s="2">
        <v>4224</v>
      </c>
      <c r="K36" s="3">
        <v>35819</v>
      </c>
      <c r="L36" s="3">
        <v>27482</v>
      </c>
      <c r="M36" s="3">
        <v>8337</v>
      </c>
    </row>
    <row r="37" spans="1:13" ht="13" thickBot="1" x14ac:dyDescent="0.3">
      <c r="A37" s="1" t="s">
        <v>43</v>
      </c>
      <c r="B37" s="2">
        <v>2685</v>
      </c>
      <c r="C37" s="2">
        <v>1970</v>
      </c>
      <c r="D37" s="2">
        <v>715</v>
      </c>
      <c r="E37" s="2">
        <v>1579</v>
      </c>
      <c r="F37" s="2">
        <v>1257</v>
      </c>
      <c r="G37" s="2">
        <v>322</v>
      </c>
      <c r="H37" s="2">
        <v>2297</v>
      </c>
      <c r="I37" s="2">
        <v>1712</v>
      </c>
      <c r="J37" s="2">
        <v>585</v>
      </c>
      <c r="K37" s="3">
        <v>6561</v>
      </c>
      <c r="L37" s="3">
        <v>4939</v>
      </c>
      <c r="M37" s="3">
        <v>1622</v>
      </c>
    </row>
    <row r="38" spans="1:13" ht="13" thickBot="1" x14ac:dyDescent="0.3">
      <c r="A38" s="1" t="s">
        <v>44</v>
      </c>
      <c r="B38" s="2">
        <v>14300</v>
      </c>
      <c r="C38" s="2">
        <v>10702</v>
      </c>
      <c r="D38" s="2">
        <v>3598</v>
      </c>
      <c r="E38" s="2">
        <v>7417</v>
      </c>
      <c r="F38" s="2">
        <v>5562</v>
      </c>
      <c r="G38" s="2">
        <v>1855</v>
      </c>
      <c r="H38" s="2">
        <v>12960</v>
      </c>
      <c r="I38" s="2">
        <v>9856</v>
      </c>
      <c r="J38" s="2">
        <v>3104</v>
      </c>
      <c r="K38" s="3">
        <v>34677</v>
      </c>
      <c r="L38" s="3">
        <v>26120</v>
      </c>
      <c r="M38" s="3">
        <v>8557</v>
      </c>
    </row>
    <row r="39" spans="1:13" ht="13" thickBot="1" x14ac:dyDescent="0.3">
      <c r="A39" s="1" t="s">
        <v>45</v>
      </c>
      <c r="B39" s="2">
        <v>16860</v>
      </c>
      <c r="C39" s="2">
        <v>12712</v>
      </c>
      <c r="D39" s="2">
        <v>4148</v>
      </c>
      <c r="E39" s="2">
        <v>972</v>
      </c>
      <c r="F39" s="2">
        <v>654</v>
      </c>
      <c r="G39" s="2">
        <v>318</v>
      </c>
      <c r="H39" s="2">
        <v>14734</v>
      </c>
      <c r="I39" s="2">
        <v>10376</v>
      </c>
      <c r="J39" s="2">
        <v>4358</v>
      </c>
      <c r="K39" s="3">
        <v>32566</v>
      </c>
      <c r="L39" s="3">
        <v>23742</v>
      </c>
      <c r="M39" s="3">
        <v>8824</v>
      </c>
    </row>
    <row r="40" spans="1:13" ht="13" thickBot="1" x14ac:dyDescent="0.3">
      <c r="A40" s="1" t="s">
        <v>46</v>
      </c>
      <c r="B40" s="2">
        <v>7623</v>
      </c>
      <c r="C40" s="2">
        <v>5658</v>
      </c>
      <c r="D40" s="2">
        <v>1965</v>
      </c>
      <c r="E40" s="2">
        <v>1219</v>
      </c>
      <c r="F40" s="2">
        <v>978</v>
      </c>
      <c r="G40" s="2">
        <v>241</v>
      </c>
      <c r="H40" s="2">
        <v>6490</v>
      </c>
      <c r="I40" s="2">
        <v>4917</v>
      </c>
      <c r="J40" s="2">
        <v>1573</v>
      </c>
      <c r="K40" s="3">
        <v>15332</v>
      </c>
      <c r="L40" s="3">
        <v>11553</v>
      </c>
      <c r="M40" s="3">
        <v>3779</v>
      </c>
    </row>
    <row r="41" spans="1:13" ht="13" thickBot="1" x14ac:dyDescent="0.3">
      <c r="A41" s="1" t="s">
        <v>47</v>
      </c>
      <c r="B41" s="2">
        <v>16056</v>
      </c>
      <c r="C41" s="2">
        <v>12296</v>
      </c>
      <c r="D41" s="2">
        <v>3760</v>
      </c>
      <c r="E41" s="2">
        <v>1172</v>
      </c>
      <c r="F41" s="2">
        <v>968</v>
      </c>
      <c r="G41" s="2">
        <v>204</v>
      </c>
      <c r="H41" s="2">
        <v>12617</v>
      </c>
      <c r="I41" s="2">
        <v>9596</v>
      </c>
      <c r="J41" s="2">
        <v>3021</v>
      </c>
      <c r="K41" s="3">
        <v>29845</v>
      </c>
      <c r="L41" s="3">
        <v>22860</v>
      </c>
      <c r="M41" s="3">
        <v>6985</v>
      </c>
    </row>
    <row r="42" spans="1:13" ht="13" thickBot="1" x14ac:dyDescent="0.3">
      <c r="A42" s="1" t="s">
        <v>48</v>
      </c>
      <c r="B42" s="2">
        <v>7388</v>
      </c>
      <c r="C42" s="2">
        <v>5489</v>
      </c>
      <c r="D42" s="2">
        <v>1899</v>
      </c>
      <c r="E42" s="2">
        <v>4628</v>
      </c>
      <c r="F42" s="2">
        <v>3394</v>
      </c>
      <c r="G42" s="2">
        <v>1234</v>
      </c>
      <c r="H42" s="2">
        <v>8251</v>
      </c>
      <c r="I42" s="2">
        <v>6011</v>
      </c>
      <c r="J42" s="2">
        <v>2240</v>
      </c>
      <c r="K42" s="3">
        <v>20267</v>
      </c>
      <c r="L42" s="3">
        <v>14894</v>
      </c>
      <c r="M42" s="3">
        <v>5373</v>
      </c>
    </row>
    <row r="43" spans="1:13" ht="13" thickBot="1" x14ac:dyDescent="0.3">
      <c r="A43" s="1" t="s">
        <v>49</v>
      </c>
      <c r="B43" s="2">
        <v>2779</v>
      </c>
      <c r="C43" s="2">
        <v>2021</v>
      </c>
      <c r="D43" s="2">
        <v>758</v>
      </c>
      <c r="E43" s="2">
        <v>1454</v>
      </c>
      <c r="F43" s="2">
        <v>1142</v>
      </c>
      <c r="G43" s="2">
        <v>312</v>
      </c>
      <c r="H43" s="2">
        <v>2749</v>
      </c>
      <c r="I43" s="2">
        <v>2038</v>
      </c>
      <c r="J43" s="2">
        <v>711</v>
      </c>
      <c r="K43" s="3">
        <v>6982</v>
      </c>
      <c r="L43" s="3">
        <v>5201</v>
      </c>
      <c r="M43" s="3">
        <v>1781</v>
      </c>
    </row>
    <row r="44" spans="1:13" ht="13" thickBot="1" x14ac:dyDescent="0.3">
      <c r="A44" s="1" t="s">
        <v>50</v>
      </c>
      <c r="B44" s="2">
        <v>36063</v>
      </c>
      <c r="C44" s="2">
        <v>22510</v>
      </c>
      <c r="D44" s="2">
        <v>13553</v>
      </c>
      <c r="E44" s="2">
        <v>22719</v>
      </c>
      <c r="F44" s="2">
        <v>16094</v>
      </c>
      <c r="G44" s="2">
        <v>6625</v>
      </c>
      <c r="H44" s="2">
        <v>15595</v>
      </c>
      <c r="I44" s="2">
        <v>11194</v>
      </c>
      <c r="J44" s="2">
        <v>4401</v>
      </c>
      <c r="K44" s="3">
        <v>74377</v>
      </c>
      <c r="L44" s="3">
        <v>49798</v>
      </c>
      <c r="M44" s="3">
        <v>24579</v>
      </c>
    </row>
    <row r="45" spans="1:13" ht="13" thickBot="1" x14ac:dyDescent="0.3">
      <c r="A45" s="1" t="s">
        <v>51</v>
      </c>
      <c r="B45" s="2">
        <v>451</v>
      </c>
      <c r="C45" s="2">
        <v>369</v>
      </c>
      <c r="D45" s="2">
        <v>82</v>
      </c>
      <c r="E45" s="2">
        <v>2505</v>
      </c>
      <c r="F45" s="2">
        <v>1924</v>
      </c>
      <c r="G45" s="2">
        <v>581</v>
      </c>
      <c r="H45" s="2">
        <v>1641</v>
      </c>
      <c r="I45" s="2">
        <v>1256</v>
      </c>
      <c r="J45" s="2">
        <v>385</v>
      </c>
      <c r="K45" s="3">
        <v>4597</v>
      </c>
      <c r="L45" s="3">
        <v>3549</v>
      </c>
      <c r="M45" s="3">
        <v>1048</v>
      </c>
    </row>
    <row r="46" spans="1:13" ht="13" thickBot="1" x14ac:dyDescent="0.3">
      <c r="A46" s="1" t="s">
        <v>52</v>
      </c>
      <c r="B46" s="2">
        <v>6438</v>
      </c>
      <c r="C46" s="2">
        <v>4690</v>
      </c>
      <c r="D46" s="2">
        <v>1748</v>
      </c>
      <c r="E46" s="2">
        <v>6749</v>
      </c>
      <c r="F46" s="2">
        <v>4874</v>
      </c>
      <c r="G46" s="2">
        <v>1875</v>
      </c>
      <c r="H46" s="2">
        <v>11322</v>
      </c>
      <c r="I46" s="2">
        <v>8346</v>
      </c>
      <c r="J46" s="2">
        <v>2976</v>
      </c>
      <c r="K46" s="3">
        <v>24509</v>
      </c>
      <c r="L46" s="3">
        <v>17910</v>
      </c>
      <c r="M46" s="3">
        <v>6599</v>
      </c>
    </row>
    <row r="47" spans="1:13" ht="13" thickBot="1" x14ac:dyDescent="0.3">
      <c r="A47" s="1" t="s">
        <v>53</v>
      </c>
      <c r="B47" s="2">
        <v>2046</v>
      </c>
      <c r="C47" s="2">
        <v>1418</v>
      </c>
      <c r="D47" s="2">
        <v>628</v>
      </c>
      <c r="E47" s="2">
        <v>1696</v>
      </c>
      <c r="F47" s="2">
        <v>1204</v>
      </c>
      <c r="G47" s="2">
        <v>492</v>
      </c>
      <c r="H47" s="2">
        <v>1387</v>
      </c>
      <c r="I47" s="2">
        <v>1018</v>
      </c>
      <c r="J47" s="2">
        <v>369</v>
      </c>
      <c r="K47" s="3">
        <v>5129</v>
      </c>
      <c r="L47" s="3">
        <v>3640</v>
      </c>
      <c r="M47" s="3">
        <v>1489</v>
      </c>
    </row>
    <row r="48" spans="1:13" ht="13" thickBot="1" x14ac:dyDescent="0.3">
      <c r="A48" s="1" t="s">
        <v>54</v>
      </c>
      <c r="B48" s="2">
        <v>7674</v>
      </c>
      <c r="C48" s="2">
        <v>5073</v>
      </c>
      <c r="D48" s="2">
        <v>2601</v>
      </c>
      <c r="E48" s="2">
        <v>5973</v>
      </c>
      <c r="F48" s="2">
        <v>4218</v>
      </c>
      <c r="G48" s="2">
        <v>1755</v>
      </c>
      <c r="H48" s="2">
        <v>7152</v>
      </c>
      <c r="I48" s="2">
        <v>4948</v>
      </c>
      <c r="J48" s="2">
        <v>2204</v>
      </c>
      <c r="K48" s="3">
        <v>20799</v>
      </c>
      <c r="L48" s="3">
        <v>14239</v>
      </c>
      <c r="M48" s="3">
        <v>6560</v>
      </c>
    </row>
    <row r="49" spans="1:13" ht="13" thickBot="1" x14ac:dyDescent="0.3">
      <c r="A49" s="1" t="s">
        <v>55</v>
      </c>
      <c r="B49" s="2">
        <v>28915</v>
      </c>
      <c r="C49" s="2">
        <v>20521</v>
      </c>
      <c r="D49" s="2">
        <v>8394</v>
      </c>
      <c r="E49" s="2">
        <v>31572</v>
      </c>
      <c r="F49" s="2">
        <v>22239</v>
      </c>
      <c r="G49" s="2">
        <v>9333</v>
      </c>
      <c r="H49" s="2">
        <v>25897</v>
      </c>
      <c r="I49" s="2">
        <v>18778</v>
      </c>
      <c r="J49" s="2">
        <v>7119</v>
      </c>
      <c r="K49" s="3">
        <v>86384</v>
      </c>
      <c r="L49" s="3">
        <v>61538</v>
      </c>
      <c r="M49" s="3">
        <v>24846</v>
      </c>
    </row>
    <row r="50" spans="1:13" ht="13" thickBot="1" x14ac:dyDescent="0.3">
      <c r="A50" s="1" t="s">
        <v>56</v>
      </c>
      <c r="B50" s="2">
        <v>9995</v>
      </c>
      <c r="C50" s="2">
        <v>7379</v>
      </c>
      <c r="D50" s="2">
        <v>2616</v>
      </c>
      <c r="E50" s="2">
        <v>3048</v>
      </c>
      <c r="F50" s="2">
        <v>2356</v>
      </c>
      <c r="G50" s="2">
        <v>692</v>
      </c>
      <c r="H50" s="2">
        <v>6897</v>
      </c>
      <c r="I50" s="2">
        <v>5069</v>
      </c>
      <c r="J50" s="2">
        <v>1828</v>
      </c>
      <c r="K50" s="3">
        <v>19940</v>
      </c>
      <c r="L50" s="3">
        <v>14804</v>
      </c>
      <c r="M50" s="3">
        <v>5136</v>
      </c>
    </row>
    <row r="51" spans="1:13" ht="13" thickBot="1" x14ac:dyDescent="0.3">
      <c r="A51" s="1" t="s">
        <v>57</v>
      </c>
      <c r="B51" s="2">
        <v>9488</v>
      </c>
      <c r="C51" s="2">
        <v>8085</v>
      </c>
      <c r="D51" s="2">
        <v>1403</v>
      </c>
      <c r="E51" s="2">
        <v>202</v>
      </c>
      <c r="F51" s="2">
        <v>150</v>
      </c>
      <c r="G51" s="2">
        <v>52</v>
      </c>
      <c r="H51" s="2">
        <v>4461</v>
      </c>
      <c r="I51" s="2">
        <v>3799</v>
      </c>
      <c r="J51" s="2">
        <v>662</v>
      </c>
      <c r="K51" s="3">
        <v>14151</v>
      </c>
      <c r="L51" s="3">
        <v>12034</v>
      </c>
      <c r="M51" s="3">
        <v>2117</v>
      </c>
    </row>
    <row r="52" spans="1:13" ht="13" thickBot="1" x14ac:dyDescent="0.3">
      <c r="A52" s="1" t="s">
        <v>58</v>
      </c>
      <c r="B52" s="2">
        <v>2479</v>
      </c>
      <c r="C52" s="2">
        <v>1879</v>
      </c>
      <c r="D52" s="2">
        <v>600</v>
      </c>
      <c r="E52" s="2">
        <v>1645</v>
      </c>
      <c r="F52" s="2">
        <v>1251</v>
      </c>
      <c r="G52" s="2">
        <v>394</v>
      </c>
      <c r="H52" s="2">
        <v>2809</v>
      </c>
      <c r="I52" s="2">
        <v>2116</v>
      </c>
      <c r="J52" s="2">
        <v>693</v>
      </c>
      <c r="K52" s="3">
        <v>6933</v>
      </c>
      <c r="L52" s="3">
        <v>5246</v>
      </c>
      <c r="M52" s="3">
        <v>1687</v>
      </c>
    </row>
    <row r="53" spans="1:13" ht="13" thickBot="1" x14ac:dyDescent="0.3">
      <c r="A53" s="1" t="s">
        <v>59</v>
      </c>
      <c r="B53" s="2">
        <v>12952</v>
      </c>
      <c r="C53" s="2">
        <v>9455</v>
      </c>
      <c r="D53" s="2">
        <v>3497</v>
      </c>
      <c r="E53" s="2">
        <v>7445</v>
      </c>
      <c r="F53" s="2">
        <v>5904</v>
      </c>
      <c r="G53" s="2">
        <v>1541</v>
      </c>
      <c r="H53" s="2">
        <v>11708</v>
      </c>
      <c r="I53" s="2">
        <v>8588</v>
      </c>
      <c r="J53" s="2">
        <v>3120</v>
      </c>
      <c r="K53" s="3">
        <v>32105</v>
      </c>
      <c r="L53" s="3">
        <v>23947</v>
      </c>
      <c r="M53" s="3">
        <v>8158</v>
      </c>
    </row>
    <row r="54" spans="1:13" ht="13" thickBot="1" x14ac:dyDescent="0.3">
      <c r="A54" s="1" t="s">
        <v>60</v>
      </c>
      <c r="B54" s="2">
        <v>1257</v>
      </c>
      <c r="C54" s="2">
        <v>881</v>
      </c>
      <c r="D54" s="2">
        <v>376</v>
      </c>
      <c r="E54" s="2">
        <v>2661</v>
      </c>
      <c r="F54" s="2">
        <v>1751</v>
      </c>
      <c r="G54" s="2">
        <v>910</v>
      </c>
      <c r="H54" s="2">
        <v>712</v>
      </c>
      <c r="I54" s="2">
        <v>508</v>
      </c>
      <c r="J54" s="2">
        <v>204</v>
      </c>
      <c r="K54" s="3">
        <v>4630</v>
      </c>
      <c r="L54" s="3">
        <v>3140</v>
      </c>
      <c r="M54" s="3">
        <v>1490</v>
      </c>
    </row>
    <row r="55" spans="1:13" ht="13" thickBot="1" x14ac:dyDescent="0.3">
      <c r="A55" s="1" t="s">
        <v>61</v>
      </c>
      <c r="B55" s="2">
        <v>2668</v>
      </c>
      <c r="C55" s="2">
        <v>1661</v>
      </c>
      <c r="D55" s="2">
        <v>1007</v>
      </c>
      <c r="E55" s="2">
        <v>1187</v>
      </c>
      <c r="F55" s="2">
        <v>815</v>
      </c>
      <c r="G55" s="2">
        <v>372</v>
      </c>
      <c r="H55" s="2">
        <v>834</v>
      </c>
      <c r="I55" s="2">
        <v>549</v>
      </c>
      <c r="J55" s="2">
        <v>285</v>
      </c>
      <c r="K55" s="3">
        <v>4689</v>
      </c>
      <c r="L55" s="3">
        <v>3025</v>
      </c>
      <c r="M55" s="3">
        <v>1664</v>
      </c>
    </row>
    <row r="56" spans="1:13" ht="13" thickBot="1" x14ac:dyDescent="0.3">
      <c r="A56" s="4" t="s">
        <v>4</v>
      </c>
      <c r="B56" s="3">
        <v>573868</v>
      </c>
      <c r="C56" s="3">
        <v>416692</v>
      </c>
      <c r="D56" s="3">
        <v>157176</v>
      </c>
      <c r="E56" s="3">
        <v>418921</v>
      </c>
      <c r="F56" s="3">
        <v>306559</v>
      </c>
      <c r="G56" s="3">
        <v>112362</v>
      </c>
      <c r="H56" s="3">
        <v>567530</v>
      </c>
      <c r="I56" s="3">
        <v>417928</v>
      </c>
      <c r="J56" s="3">
        <v>149602</v>
      </c>
      <c r="K56" s="3">
        <v>1560319</v>
      </c>
      <c r="L56" s="3">
        <v>1141179</v>
      </c>
      <c r="M56" s="3">
        <v>419140</v>
      </c>
    </row>
    <row r="57" spans="1:13" x14ac:dyDescent="0.25">
      <c r="A57" s="17">
        <v>45856</v>
      </c>
      <c r="B57" s="16"/>
      <c r="C57" s="16"/>
      <c r="D57" s="16"/>
      <c r="E57" s="16"/>
      <c r="F57" s="16"/>
      <c r="G57" s="16"/>
      <c r="H57" s="18">
        <v>0.40709489999999998</v>
      </c>
      <c r="I57" s="16"/>
      <c r="J57" s="16"/>
      <c r="K57" s="16"/>
      <c r="L57" s="16"/>
      <c r="M57" s="16"/>
    </row>
  </sheetData>
  <mergeCells count="8">
    <mergeCell ref="A57:G57"/>
    <mergeCell ref="H57:M57"/>
    <mergeCell ref="A2:A3"/>
    <mergeCell ref="B2:D2"/>
    <mergeCell ref="E2:G2"/>
    <mergeCell ref="H2:J2"/>
    <mergeCell ref="K2:M2"/>
    <mergeCell ref="A1:M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442E-775B-430E-B7CD-D362092F8E9D}">
  <dimension ref="A1:P57"/>
  <sheetViews>
    <sheetView workbookViewId="0">
      <selection sqref="A1:P1"/>
    </sheetView>
  </sheetViews>
  <sheetFormatPr baseColWidth="10" defaultColWidth="9.1796875" defaultRowHeight="12.5" x14ac:dyDescent="0.25"/>
  <cols>
    <col min="1" max="1" width="22.54296875" bestFit="1" customWidth="1"/>
    <col min="2" max="3" width="12.453125" bestFit="1" customWidth="1"/>
    <col min="4" max="4" width="15" bestFit="1" customWidth="1"/>
    <col min="5" max="6" width="12.453125" bestFit="1" customWidth="1"/>
    <col min="7" max="7" width="15" bestFit="1" customWidth="1"/>
    <col min="8" max="9" width="12.453125" bestFit="1" customWidth="1"/>
    <col min="10" max="10" width="15" bestFit="1" customWidth="1"/>
    <col min="11" max="12" width="12.453125" bestFit="1" customWidth="1"/>
    <col min="13" max="14" width="15" bestFit="1" customWidth="1"/>
    <col min="15" max="15" width="16.26953125" bestFit="1" customWidth="1"/>
    <col min="16" max="16" width="20.1796875" bestFit="1" customWidth="1"/>
  </cols>
  <sheetData>
    <row r="1" spans="1:16" s="15" customFormat="1" ht="69.5" customHeight="1" thickBot="1" x14ac:dyDescent="0.75">
      <c r="A1" s="30" t="s">
        <v>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" thickBot="1" x14ac:dyDescent="0.3">
      <c r="A2" s="25"/>
      <c r="B2" s="19" t="s">
        <v>0</v>
      </c>
      <c r="C2" s="26"/>
      <c r="D2" s="27"/>
      <c r="E2" s="19" t="s">
        <v>1</v>
      </c>
      <c r="F2" s="26"/>
      <c r="G2" s="27"/>
      <c r="H2" s="19" t="s">
        <v>2</v>
      </c>
      <c r="I2" s="26"/>
      <c r="J2" s="27"/>
      <c r="K2" s="19" t="s">
        <v>3</v>
      </c>
      <c r="L2" s="26"/>
      <c r="M2" s="27"/>
      <c r="N2" s="22" t="s">
        <v>4</v>
      </c>
      <c r="O2" s="28"/>
      <c r="P2" s="29"/>
    </row>
    <row r="3" spans="1:16" ht="13" thickBot="1" x14ac:dyDescent="0.3">
      <c r="A3" s="25"/>
      <c r="B3" s="9" t="s">
        <v>7</v>
      </c>
      <c r="C3" s="9" t="s">
        <v>8</v>
      </c>
      <c r="D3" s="9" t="s">
        <v>9</v>
      </c>
      <c r="E3" s="9" t="s">
        <v>7</v>
      </c>
      <c r="F3" s="9" t="s">
        <v>8</v>
      </c>
      <c r="G3" s="9" t="s">
        <v>9</v>
      </c>
      <c r="H3" s="9" t="s">
        <v>7</v>
      </c>
      <c r="I3" s="9" t="s">
        <v>8</v>
      </c>
      <c r="J3" s="9" t="s">
        <v>9</v>
      </c>
      <c r="K3" s="9" t="s">
        <v>7</v>
      </c>
      <c r="L3" s="9" t="s">
        <v>8</v>
      </c>
      <c r="M3" s="9" t="s">
        <v>9</v>
      </c>
      <c r="N3" s="10" t="s">
        <v>7</v>
      </c>
      <c r="O3" s="10" t="s">
        <v>8</v>
      </c>
      <c r="P3" s="10" t="s">
        <v>9</v>
      </c>
    </row>
    <row r="4" spans="1:16" ht="13" thickBot="1" x14ac:dyDescent="0.3">
      <c r="A4" s="11" t="s">
        <v>10</v>
      </c>
      <c r="B4" s="2">
        <v>1902</v>
      </c>
      <c r="C4" s="2">
        <v>1623</v>
      </c>
      <c r="D4" s="2">
        <v>279</v>
      </c>
      <c r="E4" s="2">
        <v>397</v>
      </c>
      <c r="F4" s="2">
        <v>333</v>
      </c>
      <c r="G4" s="2">
        <v>64</v>
      </c>
      <c r="H4" s="2">
        <v>90</v>
      </c>
      <c r="I4" s="2">
        <v>68</v>
      </c>
      <c r="J4" s="2">
        <v>22</v>
      </c>
      <c r="K4" s="2">
        <v>1420</v>
      </c>
      <c r="L4" s="2">
        <v>1200</v>
      </c>
      <c r="M4" s="2">
        <v>220</v>
      </c>
      <c r="N4" s="3">
        <v>3809</v>
      </c>
      <c r="O4" s="3">
        <v>3224</v>
      </c>
      <c r="P4" s="3">
        <v>585</v>
      </c>
    </row>
    <row r="5" spans="1:16" ht="13" thickBot="1" x14ac:dyDescent="0.3">
      <c r="A5" s="13" t="s">
        <v>11</v>
      </c>
      <c r="B5" s="2">
        <v>9483</v>
      </c>
      <c r="C5" s="2">
        <v>6528</v>
      </c>
      <c r="D5" s="2">
        <v>2955</v>
      </c>
      <c r="E5" s="2">
        <v>2223</v>
      </c>
      <c r="F5" s="2">
        <v>1519</v>
      </c>
      <c r="G5" s="2">
        <v>704</v>
      </c>
      <c r="H5" s="2">
        <v>269</v>
      </c>
      <c r="I5" s="2">
        <v>185</v>
      </c>
      <c r="J5" s="2">
        <v>84</v>
      </c>
      <c r="K5" s="2">
        <v>3284</v>
      </c>
      <c r="L5" s="2">
        <v>2250</v>
      </c>
      <c r="M5" s="2">
        <v>1034</v>
      </c>
      <c r="N5" s="3">
        <v>15259</v>
      </c>
      <c r="O5" s="3">
        <v>10482</v>
      </c>
      <c r="P5" s="3">
        <v>4777</v>
      </c>
    </row>
    <row r="6" spans="1:16" ht="13" thickBot="1" x14ac:dyDescent="0.3">
      <c r="A6" s="13" t="s">
        <v>12</v>
      </c>
      <c r="B6" s="2">
        <v>8806</v>
      </c>
      <c r="C6" s="2">
        <v>6251</v>
      </c>
      <c r="D6" s="2">
        <v>2555</v>
      </c>
      <c r="E6" s="2">
        <v>23545</v>
      </c>
      <c r="F6" s="2">
        <v>16937</v>
      </c>
      <c r="G6" s="2">
        <v>6608</v>
      </c>
      <c r="H6" s="2">
        <v>5383</v>
      </c>
      <c r="I6" s="2">
        <v>3420</v>
      </c>
      <c r="J6" s="2">
        <v>1963</v>
      </c>
      <c r="K6" s="2">
        <v>18054</v>
      </c>
      <c r="L6" s="2">
        <v>12779</v>
      </c>
      <c r="M6" s="2">
        <v>5275</v>
      </c>
      <c r="N6" s="3">
        <v>55788</v>
      </c>
      <c r="O6" s="3">
        <v>39387</v>
      </c>
      <c r="P6" s="3">
        <v>16401</v>
      </c>
    </row>
    <row r="7" spans="1:16" ht="13" thickBot="1" x14ac:dyDescent="0.3">
      <c r="A7" s="13" t="s">
        <v>13</v>
      </c>
      <c r="B7" s="2">
        <v>7768</v>
      </c>
      <c r="C7" s="2">
        <v>5387</v>
      </c>
      <c r="D7" s="2">
        <v>2381</v>
      </c>
      <c r="E7" s="2">
        <v>9682</v>
      </c>
      <c r="F7" s="2">
        <v>6777</v>
      </c>
      <c r="G7" s="2">
        <v>2905</v>
      </c>
      <c r="H7" s="2">
        <v>2430</v>
      </c>
      <c r="I7" s="2">
        <v>1498</v>
      </c>
      <c r="J7" s="2">
        <v>932</v>
      </c>
      <c r="K7" s="2">
        <v>5775</v>
      </c>
      <c r="L7" s="2">
        <v>4115</v>
      </c>
      <c r="M7" s="2">
        <v>1660</v>
      </c>
      <c r="N7" s="3">
        <v>25655</v>
      </c>
      <c r="O7" s="3">
        <v>17777</v>
      </c>
      <c r="P7" s="3">
        <v>7878</v>
      </c>
    </row>
    <row r="8" spans="1:16" ht="13" thickBot="1" x14ac:dyDescent="0.3">
      <c r="A8" s="13" t="s">
        <v>14</v>
      </c>
      <c r="B8" s="2">
        <v>11208</v>
      </c>
      <c r="C8" s="2">
        <v>10029</v>
      </c>
      <c r="D8" s="2">
        <v>1179</v>
      </c>
      <c r="E8" s="2">
        <v>3256</v>
      </c>
      <c r="F8" s="2">
        <v>2920</v>
      </c>
      <c r="G8" s="2">
        <v>336</v>
      </c>
      <c r="H8" s="2">
        <v>958</v>
      </c>
      <c r="I8" s="2">
        <v>861</v>
      </c>
      <c r="J8" s="2">
        <v>97</v>
      </c>
      <c r="K8" s="2">
        <v>4106</v>
      </c>
      <c r="L8" s="2">
        <v>3425</v>
      </c>
      <c r="M8" s="2">
        <v>681</v>
      </c>
      <c r="N8" s="3">
        <v>19528</v>
      </c>
      <c r="O8" s="3">
        <v>17235</v>
      </c>
      <c r="P8" s="3">
        <v>2293</v>
      </c>
    </row>
    <row r="9" spans="1:16" ht="13" thickBot="1" x14ac:dyDescent="0.3">
      <c r="A9" s="13" t="s">
        <v>15</v>
      </c>
      <c r="B9" s="2">
        <v>12562</v>
      </c>
      <c r="C9" s="2">
        <v>8672</v>
      </c>
      <c r="D9" s="2">
        <v>3890</v>
      </c>
      <c r="E9" s="2">
        <v>4331</v>
      </c>
      <c r="F9" s="2">
        <v>3075</v>
      </c>
      <c r="G9" s="2">
        <v>1256</v>
      </c>
      <c r="H9" s="2">
        <v>2926</v>
      </c>
      <c r="I9" s="2">
        <v>1846</v>
      </c>
      <c r="J9" s="2">
        <v>1080</v>
      </c>
      <c r="K9" s="2">
        <v>7171</v>
      </c>
      <c r="L9" s="2">
        <v>4901</v>
      </c>
      <c r="M9" s="2">
        <v>2270</v>
      </c>
      <c r="N9" s="3">
        <v>26990</v>
      </c>
      <c r="O9" s="3">
        <v>18494</v>
      </c>
      <c r="P9" s="3">
        <v>8496</v>
      </c>
    </row>
    <row r="10" spans="1:16" ht="13" thickBot="1" x14ac:dyDescent="0.3">
      <c r="A10" s="13" t="s">
        <v>16</v>
      </c>
      <c r="B10" s="2">
        <v>9085</v>
      </c>
      <c r="C10" s="2">
        <v>6691</v>
      </c>
      <c r="D10" s="2">
        <v>2394</v>
      </c>
      <c r="E10" s="2">
        <v>4010</v>
      </c>
      <c r="F10" s="2">
        <v>3097</v>
      </c>
      <c r="G10" s="2">
        <v>913</v>
      </c>
      <c r="H10" s="2">
        <v>2685</v>
      </c>
      <c r="I10" s="2">
        <v>1881</v>
      </c>
      <c r="J10" s="2">
        <v>804</v>
      </c>
      <c r="K10" s="2">
        <v>17086</v>
      </c>
      <c r="L10" s="2">
        <v>11701</v>
      </c>
      <c r="M10" s="2">
        <v>5385</v>
      </c>
      <c r="N10" s="3">
        <v>32866</v>
      </c>
      <c r="O10" s="3">
        <v>23370</v>
      </c>
      <c r="P10" s="3">
        <v>9496</v>
      </c>
    </row>
    <row r="11" spans="1:16" ht="13" thickBot="1" x14ac:dyDescent="0.3">
      <c r="A11" s="13" t="s">
        <v>17</v>
      </c>
      <c r="B11" s="2">
        <v>23529</v>
      </c>
      <c r="C11" s="2">
        <v>18501</v>
      </c>
      <c r="D11" s="2">
        <v>5028</v>
      </c>
      <c r="E11" s="2">
        <v>4485</v>
      </c>
      <c r="F11" s="2">
        <v>3475</v>
      </c>
      <c r="G11" s="2">
        <v>1010</v>
      </c>
      <c r="H11" s="2">
        <v>41218</v>
      </c>
      <c r="I11" s="2">
        <v>31251</v>
      </c>
      <c r="J11" s="2">
        <v>9967</v>
      </c>
      <c r="K11" s="2">
        <v>56500</v>
      </c>
      <c r="L11" s="2">
        <v>44639</v>
      </c>
      <c r="M11" s="2">
        <v>11861</v>
      </c>
      <c r="N11" s="3">
        <v>125732</v>
      </c>
      <c r="O11" s="3">
        <v>97866</v>
      </c>
      <c r="P11" s="3">
        <v>27866</v>
      </c>
    </row>
    <row r="12" spans="1:16" ht="13" thickBot="1" x14ac:dyDescent="0.3">
      <c r="A12" s="13" t="s">
        <v>18</v>
      </c>
      <c r="B12" s="2">
        <v>4753</v>
      </c>
      <c r="C12" s="2">
        <v>3815</v>
      </c>
      <c r="D12" s="2">
        <v>938</v>
      </c>
      <c r="E12" s="2">
        <v>725</v>
      </c>
      <c r="F12" s="2">
        <v>597</v>
      </c>
      <c r="G12" s="2">
        <v>128</v>
      </c>
      <c r="H12" s="2">
        <v>791</v>
      </c>
      <c r="I12" s="2">
        <v>594</v>
      </c>
      <c r="J12" s="2">
        <v>197</v>
      </c>
      <c r="K12" s="2">
        <v>4990</v>
      </c>
      <c r="L12" s="2">
        <v>3740</v>
      </c>
      <c r="M12" s="2">
        <v>1250</v>
      </c>
      <c r="N12" s="3">
        <v>11259</v>
      </c>
      <c r="O12" s="3">
        <v>8746</v>
      </c>
      <c r="P12" s="3">
        <v>2513</v>
      </c>
    </row>
    <row r="13" spans="1:16" ht="13" thickBot="1" x14ac:dyDescent="0.3">
      <c r="A13" s="13" t="s">
        <v>19</v>
      </c>
      <c r="B13" s="2">
        <v>6084</v>
      </c>
      <c r="C13" s="2">
        <v>4498</v>
      </c>
      <c r="D13" s="2">
        <v>1586</v>
      </c>
      <c r="E13" s="2">
        <v>1957</v>
      </c>
      <c r="F13" s="2">
        <v>1481</v>
      </c>
      <c r="G13" s="2">
        <v>476</v>
      </c>
      <c r="H13" s="2">
        <v>3209</v>
      </c>
      <c r="I13" s="2">
        <v>2256</v>
      </c>
      <c r="J13" s="2">
        <v>953</v>
      </c>
      <c r="K13" s="2">
        <v>5269</v>
      </c>
      <c r="L13" s="2">
        <v>3612</v>
      </c>
      <c r="M13" s="2">
        <v>1657</v>
      </c>
      <c r="N13" s="3">
        <v>16519</v>
      </c>
      <c r="O13" s="3">
        <v>11847</v>
      </c>
      <c r="P13" s="3">
        <v>4672</v>
      </c>
    </row>
    <row r="14" spans="1:16" ht="13" thickBot="1" x14ac:dyDescent="0.3">
      <c r="A14" s="13" t="s">
        <v>20</v>
      </c>
      <c r="B14" s="2">
        <v>13496</v>
      </c>
      <c r="C14" s="2">
        <v>9465</v>
      </c>
      <c r="D14" s="2">
        <v>4031</v>
      </c>
      <c r="E14" s="2">
        <v>16400</v>
      </c>
      <c r="F14" s="2">
        <v>10963</v>
      </c>
      <c r="G14" s="2">
        <v>5437</v>
      </c>
      <c r="H14" s="2">
        <v>5428</v>
      </c>
      <c r="I14" s="2">
        <v>3339</v>
      </c>
      <c r="J14" s="2">
        <v>2089</v>
      </c>
      <c r="K14" s="2">
        <v>9673</v>
      </c>
      <c r="L14" s="2">
        <v>6917</v>
      </c>
      <c r="M14" s="2">
        <v>2756</v>
      </c>
      <c r="N14" s="3">
        <v>44997</v>
      </c>
      <c r="O14" s="3">
        <v>30684</v>
      </c>
      <c r="P14" s="3">
        <v>14313</v>
      </c>
    </row>
    <row r="15" spans="1:16" ht="13" thickBot="1" x14ac:dyDescent="0.3">
      <c r="A15" s="13" t="s">
        <v>21</v>
      </c>
      <c r="B15" s="2">
        <v>9279</v>
      </c>
      <c r="C15" s="2">
        <v>6535</v>
      </c>
      <c r="D15" s="2">
        <v>2744</v>
      </c>
      <c r="E15" s="2">
        <v>3297</v>
      </c>
      <c r="F15" s="2">
        <v>2334</v>
      </c>
      <c r="G15" s="2">
        <v>963</v>
      </c>
      <c r="H15" s="2">
        <v>2363</v>
      </c>
      <c r="I15" s="2">
        <v>1565</v>
      </c>
      <c r="J15" s="2">
        <v>798</v>
      </c>
      <c r="K15" s="2">
        <v>5874</v>
      </c>
      <c r="L15" s="2">
        <v>4168</v>
      </c>
      <c r="M15" s="2">
        <v>1706</v>
      </c>
      <c r="N15" s="3">
        <v>20813</v>
      </c>
      <c r="O15" s="3">
        <v>14602</v>
      </c>
      <c r="P15" s="3">
        <v>6211</v>
      </c>
    </row>
    <row r="16" spans="1:16" ht="13" thickBot="1" x14ac:dyDescent="0.3">
      <c r="A16" s="13" t="s">
        <v>22</v>
      </c>
      <c r="B16" s="2">
        <v>6774</v>
      </c>
      <c r="C16" s="2">
        <v>4823</v>
      </c>
      <c r="D16" s="2">
        <v>1951</v>
      </c>
      <c r="E16" s="2">
        <v>2599</v>
      </c>
      <c r="F16" s="2">
        <v>1951</v>
      </c>
      <c r="G16" s="2">
        <v>648</v>
      </c>
      <c r="H16" s="2">
        <v>503</v>
      </c>
      <c r="I16" s="2">
        <v>353</v>
      </c>
      <c r="J16" s="2">
        <v>150</v>
      </c>
      <c r="K16" s="2">
        <v>7537</v>
      </c>
      <c r="L16" s="2">
        <v>5103</v>
      </c>
      <c r="M16" s="2">
        <v>2434</v>
      </c>
      <c r="N16" s="3">
        <v>17413</v>
      </c>
      <c r="O16" s="3">
        <v>12230</v>
      </c>
      <c r="P16" s="3">
        <v>5183</v>
      </c>
    </row>
    <row r="17" spans="1:16" ht="13" thickBot="1" x14ac:dyDescent="0.3">
      <c r="A17" s="13" t="s">
        <v>23</v>
      </c>
      <c r="B17" s="2">
        <v>11547</v>
      </c>
      <c r="C17" s="2">
        <v>7418</v>
      </c>
      <c r="D17" s="2">
        <v>4129</v>
      </c>
      <c r="E17" s="2">
        <v>11350</v>
      </c>
      <c r="F17" s="2">
        <v>7900</v>
      </c>
      <c r="G17" s="2">
        <v>3450</v>
      </c>
      <c r="H17" s="2">
        <v>2523</v>
      </c>
      <c r="I17" s="2">
        <v>1650</v>
      </c>
      <c r="J17" s="2">
        <v>873</v>
      </c>
      <c r="K17" s="2">
        <v>5891</v>
      </c>
      <c r="L17" s="2">
        <v>4044</v>
      </c>
      <c r="M17" s="2">
        <v>1847</v>
      </c>
      <c r="N17" s="3">
        <v>31311</v>
      </c>
      <c r="O17" s="3">
        <v>21012</v>
      </c>
      <c r="P17" s="3">
        <v>10299</v>
      </c>
    </row>
    <row r="18" spans="1:16" ht="13" thickBot="1" x14ac:dyDescent="0.3">
      <c r="A18" s="13" t="s">
        <v>24</v>
      </c>
      <c r="B18" s="2">
        <v>19333</v>
      </c>
      <c r="C18" s="2">
        <v>14733</v>
      </c>
      <c r="D18" s="2">
        <v>4600</v>
      </c>
      <c r="E18" s="2">
        <v>996</v>
      </c>
      <c r="F18" s="2">
        <v>737</v>
      </c>
      <c r="G18" s="2">
        <v>259</v>
      </c>
      <c r="H18" s="2">
        <v>5126</v>
      </c>
      <c r="I18" s="2">
        <v>3342</v>
      </c>
      <c r="J18" s="2">
        <v>1784</v>
      </c>
      <c r="K18" s="2">
        <v>16960</v>
      </c>
      <c r="L18" s="2">
        <v>12261</v>
      </c>
      <c r="M18" s="2">
        <v>4699</v>
      </c>
      <c r="N18" s="3">
        <v>42415</v>
      </c>
      <c r="O18" s="3">
        <v>31073</v>
      </c>
      <c r="P18" s="3">
        <v>11342</v>
      </c>
    </row>
    <row r="19" spans="1:16" ht="13" thickBot="1" x14ac:dyDescent="0.3">
      <c r="A19" s="13" t="s">
        <v>25</v>
      </c>
      <c r="B19" s="2">
        <v>3549</v>
      </c>
      <c r="C19" s="2">
        <v>2615</v>
      </c>
      <c r="D19" s="2">
        <v>934</v>
      </c>
      <c r="E19" s="2">
        <v>1881</v>
      </c>
      <c r="F19" s="2">
        <v>1476</v>
      </c>
      <c r="G19" s="2">
        <v>405</v>
      </c>
      <c r="H19" s="2">
        <v>270</v>
      </c>
      <c r="I19" s="2">
        <v>241</v>
      </c>
      <c r="J19" s="2">
        <v>29</v>
      </c>
      <c r="K19" s="2">
        <v>3360</v>
      </c>
      <c r="L19" s="2">
        <v>2435</v>
      </c>
      <c r="M19" s="2">
        <v>925</v>
      </c>
      <c r="N19" s="3">
        <v>9060</v>
      </c>
      <c r="O19" s="3">
        <v>6767</v>
      </c>
      <c r="P19" s="3">
        <v>2293</v>
      </c>
    </row>
    <row r="20" spans="1:16" ht="13" thickBot="1" x14ac:dyDescent="0.3">
      <c r="A20" s="13" t="s">
        <v>26</v>
      </c>
      <c r="B20" s="2">
        <v>4842</v>
      </c>
      <c r="C20" s="2">
        <v>3650</v>
      </c>
      <c r="D20" s="2">
        <v>1192</v>
      </c>
      <c r="E20" s="2">
        <v>1263</v>
      </c>
      <c r="F20" s="2">
        <v>969</v>
      </c>
      <c r="G20" s="2">
        <v>294</v>
      </c>
      <c r="H20" s="2">
        <v>6580</v>
      </c>
      <c r="I20" s="2">
        <v>4411</v>
      </c>
      <c r="J20" s="2">
        <v>2169</v>
      </c>
      <c r="K20" s="2">
        <v>10578</v>
      </c>
      <c r="L20" s="2">
        <v>7994</v>
      </c>
      <c r="M20" s="2">
        <v>2584</v>
      </c>
      <c r="N20" s="3">
        <v>23263</v>
      </c>
      <c r="O20" s="3">
        <v>17024</v>
      </c>
      <c r="P20" s="3">
        <v>6239</v>
      </c>
    </row>
    <row r="21" spans="1:16" ht="13" thickBot="1" x14ac:dyDescent="0.3">
      <c r="A21" s="13" t="s">
        <v>27</v>
      </c>
      <c r="B21" s="2">
        <v>11915</v>
      </c>
      <c r="C21" s="2">
        <v>8440</v>
      </c>
      <c r="D21" s="2">
        <v>3475</v>
      </c>
      <c r="E21" s="2">
        <v>12867</v>
      </c>
      <c r="F21" s="2">
        <v>9068</v>
      </c>
      <c r="G21" s="2">
        <v>3799</v>
      </c>
      <c r="H21" s="2">
        <v>6453</v>
      </c>
      <c r="I21" s="2">
        <v>3980</v>
      </c>
      <c r="J21" s="2">
        <v>2473</v>
      </c>
      <c r="K21" s="2">
        <v>10342</v>
      </c>
      <c r="L21" s="2">
        <v>7064</v>
      </c>
      <c r="M21" s="2">
        <v>3278</v>
      </c>
      <c r="N21" s="3">
        <v>41577</v>
      </c>
      <c r="O21" s="3">
        <v>28552</v>
      </c>
      <c r="P21" s="3">
        <v>13025</v>
      </c>
    </row>
    <row r="22" spans="1:16" ht="13" thickBot="1" x14ac:dyDescent="0.3">
      <c r="A22" s="13" t="s">
        <v>28</v>
      </c>
      <c r="B22" s="2">
        <v>1988</v>
      </c>
      <c r="C22" s="2">
        <v>1366</v>
      </c>
      <c r="D22" s="2">
        <v>622</v>
      </c>
      <c r="E22" s="2">
        <v>2597</v>
      </c>
      <c r="F22" s="2">
        <v>1942</v>
      </c>
      <c r="G22" s="2">
        <v>655</v>
      </c>
      <c r="H22" s="2">
        <v>157</v>
      </c>
      <c r="I22" s="2">
        <v>98</v>
      </c>
      <c r="J22" s="2">
        <v>59</v>
      </c>
      <c r="K22" s="2">
        <v>3208</v>
      </c>
      <c r="L22" s="2">
        <v>2302</v>
      </c>
      <c r="M22" s="2">
        <v>906</v>
      </c>
      <c r="N22" s="3">
        <v>7950</v>
      </c>
      <c r="O22" s="3">
        <v>5708</v>
      </c>
      <c r="P22" s="3">
        <v>2242</v>
      </c>
    </row>
    <row r="23" spans="1:16" ht="13" thickBot="1" x14ac:dyDescent="0.3">
      <c r="A23" s="13" t="s">
        <v>29</v>
      </c>
      <c r="B23" s="2">
        <v>1041</v>
      </c>
      <c r="C23" s="2">
        <v>868</v>
      </c>
      <c r="D23" s="2">
        <v>173</v>
      </c>
      <c r="E23" s="2">
        <v>2358</v>
      </c>
      <c r="F23" s="2">
        <v>2042</v>
      </c>
      <c r="G23" s="2">
        <v>316</v>
      </c>
      <c r="H23" s="2">
        <v>1132</v>
      </c>
      <c r="I23" s="2">
        <v>965</v>
      </c>
      <c r="J23" s="2">
        <v>167</v>
      </c>
      <c r="K23" s="2">
        <v>2575</v>
      </c>
      <c r="L23" s="2">
        <v>2198</v>
      </c>
      <c r="M23" s="2">
        <v>377</v>
      </c>
      <c r="N23" s="3">
        <v>7106</v>
      </c>
      <c r="O23" s="3">
        <v>6073</v>
      </c>
      <c r="P23" s="3">
        <v>1033</v>
      </c>
    </row>
    <row r="24" spans="1:16" ht="13" thickBot="1" x14ac:dyDescent="0.3">
      <c r="A24" s="13" t="s">
        <v>30</v>
      </c>
      <c r="B24" s="2">
        <v>4478</v>
      </c>
      <c r="C24" s="2">
        <v>2811</v>
      </c>
      <c r="D24" s="2">
        <v>1667</v>
      </c>
      <c r="E24" s="2">
        <v>5809</v>
      </c>
      <c r="F24" s="2">
        <v>4042</v>
      </c>
      <c r="G24" s="2">
        <v>1767</v>
      </c>
      <c r="H24" s="2">
        <v>4128</v>
      </c>
      <c r="I24" s="2">
        <v>2622</v>
      </c>
      <c r="J24" s="2">
        <v>1506</v>
      </c>
      <c r="K24" s="2">
        <v>4317</v>
      </c>
      <c r="L24" s="2">
        <v>3002</v>
      </c>
      <c r="M24" s="2">
        <v>1315</v>
      </c>
      <c r="N24" s="3">
        <v>18732</v>
      </c>
      <c r="O24" s="3">
        <v>12477</v>
      </c>
      <c r="P24" s="3">
        <v>6255</v>
      </c>
    </row>
    <row r="25" spans="1:16" ht="13" thickBot="1" x14ac:dyDescent="0.3">
      <c r="A25" s="13" t="s">
        <v>31</v>
      </c>
      <c r="B25" s="2">
        <v>3113</v>
      </c>
      <c r="C25" s="2">
        <v>2419</v>
      </c>
      <c r="D25" s="2">
        <v>694</v>
      </c>
      <c r="E25" s="2">
        <v>318</v>
      </c>
      <c r="F25" s="2">
        <v>274</v>
      </c>
      <c r="G25" s="2">
        <v>44</v>
      </c>
      <c r="H25" s="2">
        <v>1167</v>
      </c>
      <c r="I25" s="2">
        <v>877</v>
      </c>
      <c r="J25" s="2">
        <v>290</v>
      </c>
      <c r="K25" s="2">
        <v>3230</v>
      </c>
      <c r="L25" s="2">
        <v>2307</v>
      </c>
      <c r="M25" s="2">
        <v>923</v>
      </c>
      <c r="N25" s="3">
        <v>7828</v>
      </c>
      <c r="O25" s="3">
        <v>5877</v>
      </c>
      <c r="P25" s="3">
        <v>1951</v>
      </c>
    </row>
    <row r="26" spans="1:16" ht="13" thickBot="1" x14ac:dyDescent="0.3">
      <c r="A26" s="13" t="s">
        <v>32</v>
      </c>
      <c r="B26" s="2">
        <v>11452</v>
      </c>
      <c r="C26" s="2">
        <v>7795</v>
      </c>
      <c r="D26" s="2">
        <v>3657</v>
      </c>
      <c r="E26" s="2">
        <v>5870</v>
      </c>
      <c r="F26" s="2">
        <v>4274</v>
      </c>
      <c r="G26" s="2">
        <v>1596</v>
      </c>
      <c r="H26" s="2">
        <v>1261</v>
      </c>
      <c r="I26" s="2">
        <v>831</v>
      </c>
      <c r="J26" s="2">
        <v>430</v>
      </c>
      <c r="K26" s="2">
        <v>6203</v>
      </c>
      <c r="L26" s="2">
        <v>4165</v>
      </c>
      <c r="M26" s="2">
        <v>2038</v>
      </c>
      <c r="N26" s="3">
        <v>24786</v>
      </c>
      <c r="O26" s="3">
        <v>17065</v>
      </c>
      <c r="P26" s="3">
        <v>7721</v>
      </c>
    </row>
    <row r="27" spans="1:16" ht="13" thickBot="1" x14ac:dyDescent="0.3">
      <c r="A27" s="13" t="s">
        <v>33</v>
      </c>
      <c r="B27" s="2">
        <v>3558</v>
      </c>
      <c r="C27" s="2">
        <v>2727</v>
      </c>
      <c r="D27" s="2">
        <v>831</v>
      </c>
      <c r="E27" s="2">
        <v>4391</v>
      </c>
      <c r="F27" s="2">
        <v>3473</v>
      </c>
      <c r="G27" s="2">
        <v>918</v>
      </c>
      <c r="H27" s="2">
        <v>3420</v>
      </c>
      <c r="I27" s="2">
        <v>2557</v>
      </c>
      <c r="J27" s="2">
        <v>863</v>
      </c>
      <c r="K27" s="2">
        <v>5795</v>
      </c>
      <c r="L27" s="2">
        <v>4407</v>
      </c>
      <c r="M27" s="2">
        <v>1388</v>
      </c>
      <c r="N27" s="3">
        <v>17164</v>
      </c>
      <c r="O27" s="3">
        <v>13164</v>
      </c>
      <c r="P27" s="3">
        <v>4000</v>
      </c>
    </row>
    <row r="28" spans="1:16" ht="13" thickBot="1" x14ac:dyDescent="0.3">
      <c r="A28" s="13" t="s">
        <v>34</v>
      </c>
      <c r="B28" s="2">
        <v>2060</v>
      </c>
      <c r="C28" s="2">
        <v>1647</v>
      </c>
      <c r="D28" s="2">
        <v>413</v>
      </c>
      <c r="E28" s="2">
        <v>2412</v>
      </c>
      <c r="F28" s="2">
        <v>1969</v>
      </c>
      <c r="G28" s="2">
        <v>443</v>
      </c>
      <c r="H28" s="2">
        <v>3756</v>
      </c>
      <c r="I28" s="2">
        <v>2629</v>
      </c>
      <c r="J28" s="2">
        <v>1127</v>
      </c>
      <c r="K28" s="2">
        <v>6189</v>
      </c>
      <c r="L28" s="2">
        <v>4530</v>
      </c>
      <c r="M28" s="2">
        <v>1659</v>
      </c>
      <c r="N28" s="3">
        <v>14417</v>
      </c>
      <c r="O28" s="3">
        <v>10775</v>
      </c>
      <c r="P28" s="3">
        <v>3642</v>
      </c>
    </row>
    <row r="29" spans="1:16" ht="13" thickBot="1" x14ac:dyDescent="0.3">
      <c r="A29" s="13" t="s">
        <v>35</v>
      </c>
      <c r="B29" s="2">
        <v>1128</v>
      </c>
      <c r="C29" s="2">
        <v>808</v>
      </c>
      <c r="D29" s="2">
        <v>320</v>
      </c>
      <c r="E29" s="2">
        <v>720</v>
      </c>
      <c r="F29" s="2">
        <v>588</v>
      </c>
      <c r="G29" s="2">
        <v>132</v>
      </c>
      <c r="H29" s="2">
        <v>4467</v>
      </c>
      <c r="I29" s="2">
        <v>3297</v>
      </c>
      <c r="J29" s="2">
        <v>1170</v>
      </c>
      <c r="K29" s="2">
        <v>4126</v>
      </c>
      <c r="L29" s="2">
        <v>3069</v>
      </c>
      <c r="M29" s="2">
        <v>1057</v>
      </c>
      <c r="N29" s="3">
        <v>10441</v>
      </c>
      <c r="O29" s="3">
        <v>7762</v>
      </c>
      <c r="P29" s="3">
        <v>2679</v>
      </c>
    </row>
    <row r="30" spans="1:16" ht="13" thickBot="1" x14ac:dyDescent="0.3">
      <c r="A30" s="13" t="s">
        <v>36</v>
      </c>
      <c r="B30" s="2">
        <v>6409</v>
      </c>
      <c r="C30" s="2">
        <v>5131</v>
      </c>
      <c r="D30" s="2">
        <v>1278</v>
      </c>
      <c r="E30" s="2">
        <v>286</v>
      </c>
      <c r="F30" s="2">
        <v>229</v>
      </c>
      <c r="G30" s="2">
        <v>57</v>
      </c>
      <c r="H30" s="2">
        <v>798</v>
      </c>
      <c r="I30" s="2">
        <v>621</v>
      </c>
      <c r="J30" s="2">
        <v>177</v>
      </c>
      <c r="K30" s="2">
        <v>5201</v>
      </c>
      <c r="L30" s="2">
        <v>3799</v>
      </c>
      <c r="M30" s="2">
        <v>1402</v>
      </c>
      <c r="N30" s="3">
        <v>12694</v>
      </c>
      <c r="O30" s="3">
        <v>9780</v>
      </c>
      <c r="P30" s="3">
        <v>2914</v>
      </c>
    </row>
    <row r="31" spans="1:16" ht="13" thickBot="1" x14ac:dyDescent="0.3">
      <c r="A31" s="13" t="s">
        <v>37</v>
      </c>
      <c r="B31" s="2">
        <v>90118</v>
      </c>
      <c r="C31" s="2">
        <v>66124</v>
      </c>
      <c r="D31" s="2">
        <v>23994</v>
      </c>
      <c r="E31" s="2">
        <v>81525</v>
      </c>
      <c r="F31" s="2">
        <v>65016</v>
      </c>
      <c r="G31" s="2">
        <v>16509</v>
      </c>
      <c r="H31" s="2">
        <v>5638</v>
      </c>
      <c r="I31" s="2">
        <v>4032</v>
      </c>
      <c r="J31" s="2">
        <v>1606</v>
      </c>
      <c r="K31" s="2">
        <v>80433</v>
      </c>
      <c r="L31" s="2">
        <v>59558</v>
      </c>
      <c r="M31" s="2">
        <v>20875</v>
      </c>
      <c r="N31" s="3">
        <v>257714</v>
      </c>
      <c r="O31" s="3">
        <v>194730</v>
      </c>
      <c r="P31" s="3">
        <v>62984</v>
      </c>
    </row>
    <row r="32" spans="1:16" ht="13" thickBot="1" x14ac:dyDescent="0.3">
      <c r="A32" s="13" t="s">
        <v>38</v>
      </c>
      <c r="B32" s="2">
        <v>16820</v>
      </c>
      <c r="C32" s="2">
        <v>11519</v>
      </c>
      <c r="D32" s="2">
        <v>5301</v>
      </c>
      <c r="E32" s="2">
        <v>18122</v>
      </c>
      <c r="F32" s="2">
        <v>12775</v>
      </c>
      <c r="G32" s="2">
        <v>5347</v>
      </c>
      <c r="H32" s="2">
        <v>13655</v>
      </c>
      <c r="I32" s="2">
        <v>8239</v>
      </c>
      <c r="J32" s="2">
        <v>5416</v>
      </c>
      <c r="K32" s="2">
        <v>10525</v>
      </c>
      <c r="L32" s="2">
        <v>7381</v>
      </c>
      <c r="M32" s="2">
        <v>3144</v>
      </c>
      <c r="N32" s="3">
        <v>59122</v>
      </c>
      <c r="O32" s="3">
        <v>39914</v>
      </c>
      <c r="P32" s="3">
        <v>19208</v>
      </c>
    </row>
    <row r="33" spans="1:16" ht="13" thickBot="1" x14ac:dyDescent="0.3">
      <c r="A33" s="13" t="s">
        <v>39</v>
      </c>
      <c r="B33" s="2">
        <v>2877</v>
      </c>
      <c r="C33" s="2">
        <v>1899</v>
      </c>
      <c r="D33" s="2">
        <v>978</v>
      </c>
      <c r="E33" s="2">
        <v>30739</v>
      </c>
      <c r="F33" s="2">
        <v>21249</v>
      </c>
      <c r="G33" s="2">
        <v>9490</v>
      </c>
      <c r="H33" s="2">
        <v>829</v>
      </c>
      <c r="I33" s="2">
        <v>538</v>
      </c>
      <c r="J33" s="2">
        <v>291</v>
      </c>
      <c r="K33" s="2">
        <v>19485</v>
      </c>
      <c r="L33" s="2">
        <v>13179</v>
      </c>
      <c r="M33" s="2">
        <v>6306</v>
      </c>
      <c r="N33" s="3">
        <v>53930</v>
      </c>
      <c r="O33" s="3">
        <v>36865</v>
      </c>
      <c r="P33" s="3">
        <v>17065</v>
      </c>
    </row>
    <row r="34" spans="1:16" ht="13" thickBot="1" x14ac:dyDescent="0.3">
      <c r="A34" s="13" t="s">
        <v>40</v>
      </c>
      <c r="B34" s="2">
        <v>4782</v>
      </c>
      <c r="C34" s="2">
        <v>3590</v>
      </c>
      <c r="D34" s="2">
        <v>1192</v>
      </c>
      <c r="E34" s="2">
        <v>1219</v>
      </c>
      <c r="F34" s="2">
        <v>904</v>
      </c>
      <c r="G34" s="2">
        <v>315</v>
      </c>
      <c r="H34" s="2">
        <v>1532</v>
      </c>
      <c r="I34" s="2">
        <v>1075</v>
      </c>
      <c r="J34" s="2">
        <v>457</v>
      </c>
      <c r="K34" s="2">
        <v>9782</v>
      </c>
      <c r="L34" s="2">
        <v>6765</v>
      </c>
      <c r="M34" s="2">
        <v>3017</v>
      </c>
      <c r="N34" s="3">
        <v>17315</v>
      </c>
      <c r="O34" s="3">
        <v>12334</v>
      </c>
      <c r="P34" s="3">
        <v>4981</v>
      </c>
    </row>
    <row r="35" spans="1:16" ht="13" thickBot="1" x14ac:dyDescent="0.3">
      <c r="A35" s="13" t="s">
        <v>41</v>
      </c>
      <c r="B35" s="2">
        <v>3980</v>
      </c>
      <c r="C35" s="2">
        <v>3122</v>
      </c>
      <c r="D35" s="2">
        <v>858</v>
      </c>
      <c r="E35" s="2">
        <v>126</v>
      </c>
      <c r="F35" s="2">
        <v>110</v>
      </c>
      <c r="G35" s="2">
        <v>16</v>
      </c>
      <c r="H35" s="2">
        <v>2692</v>
      </c>
      <c r="I35" s="2">
        <v>1985</v>
      </c>
      <c r="J35" s="2">
        <v>707</v>
      </c>
      <c r="K35" s="2">
        <v>4216</v>
      </c>
      <c r="L35" s="2">
        <v>3059</v>
      </c>
      <c r="M35" s="2">
        <v>1157</v>
      </c>
      <c r="N35" s="3">
        <v>11014</v>
      </c>
      <c r="O35" s="3">
        <v>8276</v>
      </c>
      <c r="P35" s="3">
        <v>2738</v>
      </c>
    </row>
    <row r="36" spans="1:16" ht="13" thickBot="1" x14ac:dyDescent="0.3">
      <c r="A36" s="13" t="s">
        <v>42</v>
      </c>
      <c r="B36" s="2">
        <v>12156</v>
      </c>
      <c r="C36" s="2">
        <v>9466</v>
      </c>
      <c r="D36" s="2">
        <v>2690</v>
      </c>
      <c r="E36" s="2">
        <v>4209</v>
      </c>
      <c r="F36" s="2">
        <v>3199</v>
      </c>
      <c r="G36" s="2">
        <v>1010</v>
      </c>
      <c r="H36" s="2">
        <v>3153</v>
      </c>
      <c r="I36" s="2">
        <v>2494</v>
      </c>
      <c r="J36" s="2">
        <v>659</v>
      </c>
      <c r="K36" s="2">
        <v>16291</v>
      </c>
      <c r="L36" s="2">
        <v>12195</v>
      </c>
      <c r="M36" s="2">
        <v>4096</v>
      </c>
      <c r="N36" s="3">
        <v>35809</v>
      </c>
      <c r="O36" s="3">
        <v>27354</v>
      </c>
      <c r="P36" s="3">
        <v>8455</v>
      </c>
    </row>
    <row r="37" spans="1:16" ht="13" thickBot="1" x14ac:dyDescent="0.3">
      <c r="A37" s="13" t="s">
        <v>43</v>
      </c>
      <c r="B37" s="2">
        <v>2562</v>
      </c>
      <c r="C37" s="2">
        <v>1856</v>
      </c>
      <c r="D37" s="2">
        <v>706</v>
      </c>
      <c r="E37" s="2">
        <v>1408</v>
      </c>
      <c r="F37" s="2">
        <v>1121</v>
      </c>
      <c r="G37" s="2">
        <v>287</v>
      </c>
      <c r="H37" s="2">
        <v>577</v>
      </c>
      <c r="I37" s="2">
        <v>441</v>
      </c>
      <c r="J37" s="2">
        <v>136</v>
      </c>
      <c r="K37" s="2">
        <v>2021</v>
      </c>
      <c r="L37" s="2">
        <v>1494</v>
      </c>
      <c r="M37" s="2">
        <v>527</v>
      </c>
      <c r="N37" s="3">
        <v>6568</v>
      </c>
      <c r="O37" s="3">
        <v>4912</v>
      </c>
      <c r="P37" s="3">
        <v>1656</v>
      </c>
    </row>
    <row r="38" spans="1:16" ht="13" thickBot="1" x14ac:dyDescent="0.3">
      <c r="A38" s="13" t="s">
        <v>44</v>
      </c>
      <c r="B38" s="2">
        <v>10148</v>
      </c>
      <c r="C38" s="2">
        <v>7702</v>
      </c>
      <c r="D38" s="2">
        <v>2446</v>
      </c>
      <c r="E38" s="2">
        <v>5020</v>
      </c>
      <c r="F38" s="2">
        <v>3837</v>
      </c>
      <c r="G38" s="2">
        <v>1183</v>
      </c>
      <c r="H38" s="2">
        <v>8277</v>
      </c>
      <c r="I38" s="2">
        <v>5985</v>
      </c>
      <c r="J38" s="2">
        <v>2292</v>
      </c>
      <c r="K38" s="2">
        <v>10075</v>
      </c>
      <c r="L38" s="2">
        <v>7546</v>
      </c>
      <c r="M38" s="2">
        <v>2529</v>
      </c>
      <c r="N38" s="3">
        <v>33520</v>
      </c>
      <c r="O38" s="3">
        <v>25070</v>
      </c>
      <c r="P38" s="3">
        <v>8450</v>
      </c>
    </row>
    <row r="39" spans="1:16" ht="13" thickBot="1" x14ac:dyDescent="0.3">
      <c r="A39" s="13" t="s">
        <v>45</v>
      </c>
      <c r="B39" s="2">
        <v>17595</v>
      </c>
      <c r="C39" s="2">
        <v>13256</v>
      </c>
      <c r="D39" s="2">
        <v>4339</v>
      </c>
      <c r="E39" s="2">
        <v>391</v>
      </c>
      <c r="F39" s="2">
        <v>303</v>
      </c>
      <c r="G39" s="2">
        <v>88</v>
      </c>
      <c r="H39" s="2">
        <v>1519</v>
      </c>
      <c r="I39" s="2">
        <v>989</v>
      </c>
      <c r="J39" s="2">
        <v>530</v>
      </c>
      <c r="K39" s="2">
        <v>13244</v>
      </c>
      <c r="L39" s="2">
        <v>9182</v>
      </c>
      <c r="M39" s="2">
        <v>4062</v>
      </c>
      <c r="N39" s="3">
        <v>32749</v>
      </c>
      <c r="O39" s="3">
        <v>23730</v>
      </c>
      <c r="P39" s="3">
        <v>9019</v>
      </c>
    </row>
    <row r="40" spans="1:16" ht="13" thickBot="1" x14ac:dyDescent="0.3">
      <c r="A40" s="13" t="s">
        <v>46</v>
      </c>
      <c r="B40" s="2">
        <v>5889</v>
      </c>
      <c r="C40" s="2">
        <v>4348</v>
      </c>
      <c r="D40" s="2">
        <v>1541</v>
      </c>
      <c r="E40" s="2">
        <v>899</v>
      </c>
      <c r="F40" s="2">
        <v>733</v>
      </c>
      <c r="G40" s="2">
        <v>166</v>
      </c>
      <c r="H40" s="2">
        <v>3205</v>
      </c>
      <c r="I40" s="2">
        <v>2441</v>
      </c>
      <c r="J40" s="2">
        <v>764</v>
      </c>
      <c r="K40" s="2">
        <v>5419</v>
      </c>
      <c r="L40" s="2">
        <v>4021</v>
      </c>
      <c r="M40" s="2">
        <v>1398</v>
      </c>
      <c r="N40" s="3">
        <v>15412</v>
      </c>
      <c r="O40" s="3">
        <v>11543</v>
      </c>
      <c r="P40" s="3">
        <v>3869</v>
      </c>
    </row>
    <row r="41" spans="1:16" ht="13" thickBot="1" x14ac:dyDescent="0.3">
      <c r="A41" s="13" t="s">
        <v>47</v>
      </c>
      <c r="B41" s="2">
        <v>15683</v>
      </c>
      <c r="C41" s="2">
        <v>11957</v>
      </c>
      <c r="D41" s="2">
        <v>3726</v>
      </c>
      <c r="E41" s="2">
        <v>916</v>
      </c>
      <c r="F41" s="2">
        <v>767</v>
      </c>
      <c r="G41" s="2">
        <v>149</v>
      </c>
      <c r="H41" s="2">
        <v>1912</v>
      </c>
      <c r="I41" s="2">
        <v>1515</v>
      </c>
      <c r="J41" s="2">
        <v>397</v>
      </c>
      <c r="K41" s="2">
        <v>10294</v>
      </c>
      <c r="L41" s="2">
        <v>7644</v>
      </c>
      <c r="M41" s="2">
        <v>2650</v>
      </c>
      <c r="N41" s="3">
        <v>28805</v>
      </c>
      <c r="O41" s="3">
        <v>21883</v>
      </c>
      <c r="P41" s="3">
        <v>6922</v>
      </c>
    </row>
    <row r="42" spans="1:16" ht="13" thickBot="1" x14ac:dyDescent="0.3">
      <c r="A42" s="13" t="s">
        <v>48</v>
      </c>
      <c r="B42" s="2">
        <v>7281</v>
      </c>
      <c r="C42" s="2">
        <v>5371</v>
      </c>
      <c r="D42" s="2">
        <v>1910</v>
      </c>
      <c r="E42" s="2">
        <v>5529</v>
      </c>
      <c r="F42" s="2">
        <v>4047</v>
      </c>
      <c r="G42" s="2">
        <v>1482</v>
      </c>
      <c r="H42" s="2">
        <v>254</v>
      </c>
      <c r="I42" s="2">
        <v>183</v>
      </c>
      <c r="J42" s="2">
        <v>71</v>
      </c>
      <c r="K42" s="2">
        <v>7093</v>
      </c>
      <c r="L42" s="2">
        <v>5128</v>
      </c>
      <c r="M42" s="2">
        <v>1965</v>
      </c>
      <c r="N42" s="3">
        <v>20157</v>
      </c>
      <c r="O42" s="3">
        <v>14729</v>
      </c>
      <c r="P42" s="3">
        <v>5428</v>
      </c>
    </row>
    <row r="43" spans="1:16" ht="13" thickBot="1" x14ac:dyDescent="0.3">
      <c r="A43" s="13" t="s">
        <v>49</v>
      </c>
      <c r="B43" s="2">
        <v>2651</v>
      </c>
      <c r="C43" s="2">
        <v>1939</v>
      </c>
      <c r="D43" s="2">
        <v>712</v>
      </c>
      <c r="E43" s="2">
        <v>1329</v>
      </c>
      <c r="F43" s="2">
        <v>1063</v>
      </c>
      <c r="G43" s="2">
        <v>266</v>
      </c>
      <c r="H43" s="2">
        <v>447</v>
      </c>
      <c r="I43" s="2">
        <v>300</v>
      </c>
      <c r="J43" s="2">
        <v>147</v>
      </c>
      <c r="K43" s="2">
        <v>2585</v>
      </c>
      <c r="L43" s="2">
        <v>1893</v>
      </c>
      <c r="M43" s="2">
        <v>692</v>
      </c>
      <c r="N43" s="3">
        <v>7012</v>
      </c>
      <c r="O43" s="3">
        <v>5195</v>
      </c>
      <c r="P43" s="3">
        <v>1817</v>
      </c>
    </row>
    <row r="44" spans="1:16" ht="13" thickBot="1" x14ac:dyDescent="0.3">
      <c r="A44" s="13" t="s">
        <v>50</v>
      </c>
      <c r="B44" s="2">
        <v>30041</v>
      </c>
      <c r="C44" s="2">
        <v>18779</v>
      </c>
      <c r="D44" s="2">
        <v>11262</v>
      </c>
      <c r="E44" s="2">
        <v>21318</v>
      </c>
      <c r="F44" s="2">
        <v>15231</v>
      </c>
      <c r="G44" s="2">
        <v>6087</v>
      </c>
      <c r="H44" s="2">
        <v>9192</v>
      </c>
      <c r="I44" s="2">
        <v>5554</v>
      </c>
      <c r="J44" s="2">
        <v>3638</v>
      </c>
      <c r="K44" s="2">
        <v>14306</v>
      </c>
      <c r="L44" s="2">
        <v>10222</v>
      </c>
      <c r="M44" s="2">
        <v>4084</v>
      </c>
      <c r="N44" s="3">
        <v>74857</v>
      </c>
      <c r="O44" s="3">
        <v>49786</v>
      </c>
      <c r="P44" s="3">
        <v>25071</v>
      </c>
    </row>
    <row r="45" spans="1:16" ht="13" thickBot="1" x14ac:dyDescent="0.3">
      <c r="A45" s="13" t="s">
        <v>51</v>
      </c>
      <c r="B45" s="2">
        <v>378</v>
      </c>
      <c r="C45" s="2">
        <v>320</v>
      </c>
      <c r="D45" s="2">
        <v>58</v>
      </c>
      <c r="E45" s="2">
        <v>1890</v>
      </c>
      <c r="F45" s="2">
        <v>1475</v>
      </c>
      <c r="G45" s="2">
        <v>415</v>
      </c>
      <c r="H45" s="2">
        <v>824</v>
      </c>
      <c r="I45" s="2">
        <v>588</v>
      </c>
      <c r="J45" s="2">
        <v>236</v>
      </c>
      <c r="K45" s="2">
        <v>1473</v>
      </c>
      <c r="L45" s="2">
        <v>1118</v>
      </c>
      <c r="M45" s="2">
        <v>355</v>
      </c>
      <c r="N45" s="3">
        <v>4565</v>
      </c>
      <c r="O45" s="3">
        <v>3501</v>
      </c>
      <c r="P45" s="3">
        <v>1064</v>
      </c>
    </row>
    <row r="46" spans="1:16" ht="13" thickBot="1" x14ac:dyDescent="0.3">
      <c r="A46" s="13" t="s">
        <v>52</v>
      </c>
      <c r="B46" s="2">
        <v>5810</v>
      </c>
      <c r="C46" s="2">
        <v>4236</v>
      </c>
      <c r="D46" s="2">
        <v>1574</v>
      </c>
      <c r="E46" s="2">
        <v>2266</v>
      </c>
      <c r="F46" s="2">
        <v>1696</v>
      </c>
      <c r="G46" s="2">
        <v>570</v>
      </c>
      <c r="H46" s="2">
        <v>7115</v>
      </c>
      <c r="I46" s="2">
        <v>5056</v>
      </c>
      <c r="J46" s="2">
        <v>2059</v>
      </c>
      <c r="K46" s="2">
        <v>9409</v>
      </c>
      <c r="L46" s="2">
        <v>6964</v>
      </c>
      <c r="M46" s="2">
        <v>2445</v>
      </c>
      <c r="N46" s="3">
        <v>24600</v>
      </c>
      <c r="O46" s="3">
        <v>17952</v>
      </c>
      <c r="P46" s="3">
        <v>6648</v>
      </c>
    </row>
    <row r="47" spans="1:16" ht="13" thickBot="1" x14ac:dyDescent="0.3">
      <c r="A47" s="13" t="s">
        <v>53</v>
      </c>
      <c r="B47" s="2">
        <v>1960</v>
      </c>
      <c r="C47" s="2">
        <v>1362</v>
      </c>
      <c r="D47" s="2">
        <v>598</v>
      </c>
      <c r="E47" s="2">
        <v>1694</v>
      </c>
      <c r="F47" s="2">
        <v>1207</v>
      </c>
      <c r="G47" s="2">
        <v>487</v>
      </c>
      <c r="H47" s="2">
        <v>362</v>
      </c>
      <c r="I47" s="2">
        <v>237</v>
      </c>
      <c r="J47" s="2">
        <v>125</v>
      </c>
      <c r="K47" s="2">
        <v>1112</v>
      </c>
      <c r="L47" s="2">
        <v>801</v>
      </c>
      <c r="M47" s="2">
        <v>311</v>
      </c>
      <c r="N47" s="3">
        <v>5128</v>
      </c>
      <c r="O47" s="3">
        <v>3607</v>
      </c>
      <c r="P47" s="3">
        <v>1521</v>
      </c>
    </row>
    <row r="48" spans="1:16" ht="13" thickBot="1" x14ac:dyDescent="0.3">
      <c r="A48" s="13" t="s">
        <v>54</v>
      </c>
      <c r="B48" s="2">
        <v>7429</v>
      </c>
      <c r="C48" s="2">
        <v>4929</v>
      </c>
      <c r="D48" s="2">
        <v>2500</v>
      </c>
      <c r="E48" s="2">
        <v>5362</v>
      </c>
      <c r="F48" s="2">
        <v>3854</v>
      </c>
      <c r="G48" s="2">
        <v>1508</v>
      </c>
      <c r="H48" s="2">
        <v>1457</v>
      </c>
      <c r="I48" s="2">
        <v>891</v>
      </c>
      <c r="J48" s="2">
        <v>566</v>
      </c>
      <c r="K48" s="2">
        <v>6598</v>
      </c>
      <c r="L48" s="2">
        <v>4522</v>
      </c>
      <c r="M48" s="2">
        <v>2076</v>
      </c>
      <c r="N48" s="3">
        <v>20846</v>
      </c>
      <c r="O48" s="3">
        <v>14196</v>
      </c>
      <c r="P48" s="3">
        <v>6650</v>
      </c>
    </row>
    <row r="49" spans="1:16" ht="13" thickBot="1" x14ac:dyDescent="0.3">
      <c r="A49" s="13" t="s">
        <v>55</v>
      </c>
      <c r="B49" s="2">
        <v>27769</v>
      </c>
      <c r="C49" s="2">
        <v>19658</v>
      </c>
      <c r="D49" s="2">
        <v>8111</v>
      </c>
      <c r="E49" s="2">
        <v>25496</v>
      </c>
      <c r="F49" s="2">
        <v>18523</v>
      </c>
      <c r="G49" s="2">
        <v>6973</v>
      </c>
      <c r="H49" s="2">
        <v>9716</v>
      </c>
      <c r="I49" s="2">
        <v>6153</v>
      </c>
      <c r="J49" s="2">
        <v>3563</v>
      </c>
      <c r="K49" s="2">
        <v>23797</v>
      </c>
      <c r="L49" s="2">
        <v>17135</v>
      </c>
      <c r="M49" s="2">
        <v>6662</v>
      </c>
      <c r="N49" s="3">
        <v>86778</v>
      </c>
      <c r="O49" s="3">
        <v>61469</v>
      </c>
      <c r="P49" s="3">
        <v>25309</v>
      </c>
    </row>
    <row r="50" spans="1:16" ht="13" thickBot="1" x14ac:dyDescent="0.3">
      <c r="A50" s="13" t="s">
        <v>56</v>
      </c>
      <c r="B50" s="2">
        <v>5887</v>
      </c>
      <c r="C50" s="2">
        <v>4317</v>
      </c>
      <c r="D50" s="2">
        <v>1570</v>
      </c>
      <c r="E50" s="2">
        <v>2532</v>
      </c>
      <c r="F50" s="2">
        <v>1960</v>
      </c>
      <c r="G50" s="2">
        <v>572</v>
      </c>
      <c r="H50" s="2">
        <v>5528</v>
      </c>
      <c r="I50" s="2">
        <v>4105</v>
      </c>
      <c r="J50" s="2">
        <v>1423</v>
      </c>
      <c r="K50" s="2">
        <v>6050</v>
      </c>
      <c r="L50" s="2">
        <v>4369</v>
      </c>
      <c r="M50" s="2">
        <v>1681</v>
      </c>
      <c r="N50" s="3">
        <v>19997</v>
      </c>
      <c r="O50" s="3">
        <v>14751</v>
      </c>
      <c r="P50" s="3">
        <v>5246</v>
      </c>
    </row>
    <row r="51" spans="1:16" ht="13" thickBot="1" x14ac:dyDescent="0.3">
      <c r="A51" s="13" t="s">
        <v>57</v>
      </c>
      <c r="B51" s="2">
        <v>9980</v>
      </c>
      <c r="C51" s="2">
        <v>8506</v>
      </c>
      <c r="D51" s="2">
        <v>1474</v>
      </c>
      <c r="E51" s="2">
        <v>154</v>
      </c>
      <c r="F51" s="2">
        <v>122</v>
      </c>
      <c r="G51" s="2">
        <v>32</v>
      </c>
      <c r="H51" s="2">
        <v>122</v>
      </c>
      <c r="I51" s="2">
        <v>82</v>
      </c>
      <c r="J51" s="2">
        <v>40</v>
      </c>
      <c r="K51" s="2">
        <v>4088</v>
      </c>
      <c r="L51" s="2">
        <v>3423</v>
      </c>
      <c r="M51" s="2">
        <v>665</v>
      </c>
      <c r="N51" s="3">
        <v>14344</v>
      </c>
      <c r="O51" s="3">
        <v>12133</v>
      </c>
      <c r="P51" s="3">
        <v>2211</v>
      </c>
    </row>
    <row r="52" spans="1:16" ht="13" thickBot="1" x14ac:dyDescent="0.3">
      <c r="A52" s="13" t="s">
        <v>58</v>
      </c>
      <c r="B52" s="2">
        <v>1677</v>
      </c>
      <c r="C52" s="2">
        <v>1298</v>
      </c>
      <c r="D52" s="2">
        <v>379</v>
      </c>
      <c r="E52" s="2">
        <v>1114</v>
      </c>
      <c r="F52" s="2">
        <v>859</v>
      </c>
      <c r="G52" s="2">
        <v>255</v>
      </c>
      <c r="H52" s="2">
        <v>1656</v>
      </c>
      <c r="I52" s="2">
        <v>1223</v>
      </c>
      <c r="J52" s="2">
        <v>433</v>
      </c>
      <c r="K52" s="2">
        <v>2540</v>
      </c>
      <c r="L52" s="2">
        <v>1876</v>
      </c>
      <c r="M52" s="2">
        <v>664</v>
      </c>
      <c r="N52" s="3">
        <v>6987</v>
      </c>
      <c r="O52" s="3">
        <v>5256</v>
      </c>
      <c r="P52" s="3">
        <v>1731</v>
      </c>
    </row>
    <row r="53" spans="1:16" ht="13" thickBot="1" x14ac:dyDescent="0.3">
      <c r="A53" s="13" t="s">
        <v>59</v>
      </c>
      <c r="B53" s="2">
        <v>5545</v>
      </c>
      <c r="C53" s="2">
        <v>4148</v>
      </c>
      <c r="D53" s="2">
        <v>1397</v>
      </c>
      <c r="E53" s="2">
        <v>5023</v>
      </c>
      <c r="F53" s="2">
        <v>4123</v>
      </c>
      <c r="G53" s="2">
        <v>900</v>
      </c>
      <c r="H53" s="2">
        <v>11844</v>
      </c>
      <c r="I53" s="2">
        <v>8634</v>
      </c>
      <c r="J53" s="2">
        <v>3210</v>
      </c>
      <c r="K53" s="2">
        <v>9785</v>
      </c>
      <c r="L53" s="2">
        <v>7025</v>
      </c>
      <c r="M53" s="2">
        <v>2760</v>
      </c>
      <c r="N53" s="3">
        <v>32197</v>
      </c>
      <c r="O53" s="3">
        <v>23930</v>
      </c>
      <c r="P53" s="3">
        <v>8267</v>
      </c>
    </row>
    <row r="54" spans="1:16" ht="13" thickBot="1" x14ac:dyDescent="0.3">
      <c r="A54" s="13" t="s">
        <v>60</v>
      </c>
      <c r="B54" s="2">
        <v>1194</v>
      </c>
      <c r="C54" s="2">
        <v>838</v>
      </c>
      <c r="D54" s="2">
        <v>356</v>
      </c>
      <c r="E54" s="2">
        <v>2585</v>
      </c>
      <c r="F54" s="2">
        <v>1702</v>
      </c>
      <c r="G54" s="2">
        <v>883</v>
      </c>
      <c r="H54" s="2">
        <v>258</v>
      </c>
      <c r="I54" s="2">
        <v>150</v>
      </c>
      <c r="J54" s="2">
        <v>108</v>
      </c>
      <c r="K54" s="2">
        <v>640</v>
      </c>
      <c r="L54" s="2">
        <v>462</v>
      </c>
      <c r="M54" s="2">
        <v>178</v>
      </c>
      <c r="N54" s="3">
        <v>4677</v>
      </c>
      <c r="O54" s="3">
        <v>3152</v>
      </c>
      <c r="P54" s="3">
        <v>1525</v>
      </c>
    </row>
    <row r="55" spans="1:16" ht="13" thickBot="1" x14ac:dyDescent="0.3">
      <c r="A55" s="13" t="s">
        <v>61</v>
      </c>
      <c r="B55" s="2">
        <v>2686</v>
      </c>
      <c r="C55" s="2">
        <v>1670</v>
      </c>
      <c r="D55" s="2">
        <v>1016</v>
      </c>
      <c r="E55" s="2">
        <v>1190</v>
      </c>
      <c r="F55" s="2">
        <v>811</v>
      </c>
      <c r="G55" s="2">
        <v>379</v>
      </c>
      <c r="H55" s="2">
        <v>63</v>
      </c>
      <c r="I55" s="2">
        <v>40</v>
      </c>
      <c r="J55" s="2">
        <v>23</v>
      </c>
      <c r="K55" s="2">
        <v>767</v>
      </c>
      <c r="L55" s="2">
        <v>497</v>
      </c>
      <c r="M55" s="2">
        <v>270</v>
      </c>
      <c r="N55" s="3">
        <v>4706</v>
      </c>
      <c r="O55" s="3">
        <v>3018</v>
      </c>
      <c r="P55" s="3">
        <v>1688</v>
      </c>
    </row>
    <row r="56" spans="1:16" ht="13" thickBot="1" x14ac:dyDescent="0.3">
      <c r="A56" s="14" t="s">
        <v>4</v>
      </c>
      <c r="B56" s="3">
        <v>504040</v>
      </c>
      <c r="C56" s="3">
        <v>367456</v>
      </c>
      <c r="D56" s="3">
        <v>136584</v>
      </c>
      <c r="E56" s="3">
        <v>352081</v>
      </c>
      <c r="F56" s="3">
        <v>261129</v>
      </c>
      <c r="G56" s="3">
        <v>90952</v>
      </c>
      <c r="H56" s="3">
        <v>201318</v>
      </c>
      <c r="I56" s="3">
        <v>140168</v>
      </c>
      <c r="J56" s="3">
        <v>61150</v>
      </c>
      <c r="K56" s="3">
        <v>506742</v>
      </c>
      <c r="L56" s="3">
        <v>369586</v>
      </c>
      <c r="M56" s="3">
        <v>137156</v>
      </c>
      <c r="N56" s="3">
        <v>1564181</v>
      </c>
      <c r="O56" s="3">
        <v>1138339</v>
      </c>
      <c r="P56" s="3">
        <v>425842</v>
      </c>
    </row>
    <row r="57" spans="1:16" x14ac:dyDescent="0.25">
      <c r="A57" s="17">
        <v>45856</v>
      </c>
      <c r="B57" s="25"/>
      <c r="C57" s="25"/>
      <c r="D57" s="25"/>
      <c r="E57" s="25"/>
      <c r="F57" s="25"/>
      <c r="G57" s="25"/>
      <c r="H57" s="25"/>
      <c r="I57" s="18">
        <v>0.46521990000000002</v>
      </c>
      <c r="J57" s="25"/>
      <c r="K57" s="25"/>
      <c r="L57" s="25"/>
      <c r="M57" s="25"/>
      <c r="N57" s="25"/>
      <c r="O57" s="25"/>
      <c r="P57" s="25"/>
    </row>
  </sheetData>
  <mergeCells count="9">
    <mergeCell ref="A1:P1"/>
    <mergeCell ref="A57:H57"/>
    <mergeCell ref="I57:P57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2E72D-2DEA-4793-B0E7-8E64AB7BECB9}">
  <dimension ref="A1:O12"/>
  <sheetViews>
    <sheetView workbookViewId="0">
      <selection sqref="A1:O4"/>
    </sheetView>
  </sheetViews>
  <sheetFormatPr baseColWidth="10" defaultColWidth="11.453125" defaultRowHeight="12.5" x14ac:dyDescent="0.25"/>
  <sheetData>
    <row r="1" spans="1:15" x14ac:dyDescent="0.25">
      <c r="A1" s="32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15" customFormat="1" ht="12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2.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5">
      <c r="B5" s="12">
        <v>45657</v>
      </c>
      <c r="C5" s="12">
        <v>45688</v>
      </c>
      <c r="D5" s="12">
        <v>45808</v>
      </c>
      <c r="E5" s="12">
        <v>45838</v>
      </c>
    </row>
    <row r="6" spans="1:15" x14ac:dyDescent="0.25">
      <c r="A6" s="5" t="s">
        <v>5</v>
      </c>
      <c r="B6" s="6">
        <v>506742</v>
      </c>
      <c r="C6" s="6">
        <v>552297</v>
      </c>
      <c r="D6" s="6">
        <v>567536</v>
      </c>
      <c r="E6" s="6">
        <v>567530</v>
      </c>
    </row>
    <row r="7" spans="1:15" x14ac:dyDescent="0.25">
      <c r="A7" s="5" t="s">
        <v>6</v>
      </c>
      <c r="B7" s="6">
        <v>1057439</v>
      </c>
      <c r="C7" s="6">
        <v>1011834</v>
      </c>
      <c r="D7" s="6">
        <v>996825</v>
      </c>
      <c r="E7" s="6">
        <v>992789</v>
      </c>
    </row>
    <row r="8" spans="1:15" ht="13" thickBot="1" x14ac:dyDescent="0.3">
      <c r="A8" s="7"/>
      <c r="B8" s="8">
        <v>1564181</v>
      </c>
      <c r="C8" s="8">
        <v>1564131</v>
      </c>
      <c r="D8" s="8">
        <v>1564361</v>
      </c>
      <c r="E8" s="8">
        <v>1560319</v>
      </c>
    </row>
    <row r="12" spans="1:15" x14ac:dyDescent="0.25">
      <c r="B12" s="6"/>
    </row>
  </sheetData>
  <mergeCells count="1">
    <mergeCell ref="A1:O4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 entidad y provincia 300625</vt:lpstr>
      <vt:lpstr>Por entidad y provinci a 311224</vt:lpstr>
      <vt:lpstr>Evolución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Garrudo Sanchez, Rosaura Cristina</dc:creator>
  <cp:keywords/>
  <dc:description/>
  <cp:lastModifiedBy>Lacleta Almolda, Silvia</cp:lastModifiedBy>
  <cp:revision/>
  <dcterms:created xsi:type="dcterms:W3CDTF">2025-07-15T08:13:23Z</dcterms:created>
  <dcterms:modified xsi:type="dcterms:W3CDTF">2025-07-23T07:27:44Z</dcterms:modified>
  <cp:category/>
  <cp:contentStatus/>
</cp:coreProperties>
</file>