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armacia\Cecilia\DATOS SOLICITADOS POR DIRECCIÓN\OPEN DATA\OPENDATA 2024\"/>
    </mc:Choice>
  </mc:AlternateContent>
  <xr:revisionPtr revIDLastSave="0" documentId="13_ncr:1_{F814C304-B956-4A00-BCA8-D0CDE59919CD}" xr6:coauthVersionLast="47" xr6:coauthVersionMax="47" xr10:uidLastSave="{00000000-0000-0000-0000-000000000000}"/>
  <bookViews>
    <workbookView xWindow="-120" yWindow="-120" windowWidth="29040" windowHeight="15840" xr2:uid="{D8404DB3-DA97-4A2C-9B0D-D546F064FD25}"/>
  </bookViews>
  <sheets>
    <sheet name="Hoja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<sst xmlns="http://schemas.openxmlformats.org/spreadsheetml/2006/main" count="21" uniqueCount="21">
  <si>
    <t xml:space="preserve"> CONSUMO DE PRINCIPIOS ACTIVOS ORDENADOS POR IMPORTE 2024</t>
  </si>
  <si>
    <t xml:space="preserve">Principio Activo </t>
  </si>
  <si>
    <t>PVP (€)</t>
  </si>
  <si>
    <t>%S/Total</t>
  </si>
  <si>
    <t>PME (€)</t>
  </si>
  <si>
    <t>SEMAGLUTIDA</t>
  </si>
  <si>
    <t>APIXABAN</t>
  </si>
  <si>
    <t>RIVAROXABAN</t>
  </si>
  <si>
    <t>ATORVASTATINA</t>
  </si>
  <si>
    <t>VACUNAS INDIVIDUALIZADAS</t>
  </si>
  <si>
    <t>DENOSUMAB</t>
  </si>
  <si>
    <t>EDOXABAN</t>
  </si>
  <si>
    <t>VALSARTAN Y SACUBITRILO</t>
  </si>
  <si>
    <t>EMPAGLIFLOZINA</t>
  </si>
  <si>
    <t>DAPAGLIFLOZINA</t>
  </si>
  <si>
    <t>ROSUVASTATINA</t>
  </si>
  <si>
    <t>ESOMEPRAZOL</t>
  </si>
  <si>
    <t>ROSUVASTATINA Y EZETIMIBA</t>
  </si>
  <si>
    <t>LETROZOL</t>
  </si>
  <si>
    <t>ENOXAPARINA</t>
  </si>
  <si>
    <t xml:space="preserve">TOTAL 15 PRINCIPIOS ACTIVOS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</si>
</sst>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4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E1BC-5DAD-4D06-90A5-315E78979953}">
  <dimension ref="A1:D20"/>
  <sheetViews>
    <sheetView tabSelected="1" workbookViewId="0">
      <selection activeCell="B26" sqref="B26"/>
    </sheetView>
  </sheetViews>
  <sheetFormatPr baseColWidth="10" defaultRowHeight="12.75" x14ac:dyDescent="0.2"/>
  <cols>
    <col min="1" max="1" width="27" customWidth="1"/>
    <col min="2" max="2" width="24" customWidth="1"/>
    <col min="3" max="3" width="16.7109375" customWidth="1"/>
    <col min="4" max="4" width="13.28515625" customWidth="1"/>
  </cols>
  <sheetData>
    <row r="1" spans="1:4" x14ac:dyDescent="0.2">
      <c r="B1" s="1"/>
      <c r="C1" s="1"/>
      <c r="D1" s="1"/>
    </row>
    <row r="2" spans="1:4" ht="15" x14ac:dyDescent="0.25">
      <c r="A2" s="2" t="s">
        <v>0</v>
      </c>
      <c r="B2" s="1"/>
      <c r="C2" s="1"/>
      <c r="D2" s="1"/>
    </row>
    <row r="3" spans="1:4" x14ac:dyDescent="0.2">
      <c r="B3" s="1"/>
      <c r="C3" s="1"/>
      <c r="D3" s="1"/>
    </row>
    <row r="4" spans="1:4" ht="15" x14ac:dyDescent="0.25">
      <c r="A4" s="3" t="s">
        <v>1</v>
      </c>
      <c r="B4" s="4" t="s">
        <v>2</v>
      </c>
      <c r="C4" s="5" t="s">
        <v>3</v>
      </c>
      <c r="D4" s="5" t="s">
        <v>4</v>
      </c>
    </row>
    <row r="5" spans="1:4" x14ac:dyDescent="0.2">
      <c r="A5" s="6" t="s">
        <v>5</v>
      </c>
      <c r="B5" s="7">
        <v>10290704.710000001</v>
      </c>
      <c r="C5" s="8">
        <v>2.1220068283462856</v>
      </c>
      <c r="D5" s="8">
        <v>130.26043607042951</v>
      </c>
    </row>
    <row r="6" spans="1:4" x14ac:dyDescent="0.2">
      <c r="A6" s="6" t="s">
        <v>6</v>
      </c>
      <c r="B6" s="7">
        <v>9416370.3100000005</v>
      </c>
      <c r="C6" s="8">
        <v>1.9417136784267157</v>
      </c>
      <c r="D6" s="8">
        <v>70.379089726820879</v>
      </c>
    </row>
    <row r="7" spans="1:4" x14ac:dyDescent="0.2">
      <c r="A7" s="6" t="s">
        <v>7</v>
      </c>
      <c r="B7" s="7">
        <v>8875815.5399999991</v>
      </c>
      <c r="C7" s="8">
        <v>1.8302479483955643</v>
      </c>
      <c r="D7" s="8">
        <v>76.699465443044531</v>
      </c>
    </row>
    <row r="8" spans="1:4" x14ac:dyDescent="0.2">
      <c r="A8" s="6" t="s">
        <v>8</v>
      </c>
      <c r="B8" s="7">
        <v>8130255.71</v>
      </c>
      <c r="C8" s="8">
        <v>1.6765089096431158</v>
      </c>
      <c r="D8" s="8">
        <v>8.9934765717901328</v>
      </c>
    </row>
    <row r="9" spans="1:4" x14ac:dyDescent="0.2">
      <c r="A9" s="6" t="s">
        <v>9</v>
      </c>
      <c r="B9" s="7">
        <v>7943613.5599999996</v>
      </c>
      <c r="C9" s="8">
        <v>1.6380221463049001</v>
      </c>
      <c r="D9" s="8">
        <v>387.3233000146277</v>
      </c>
    </row>
    <row r="10" spans="1:4" x14ac:dyDescent="0.2">
      <c r="A10" s="6" t="s">
        <v>10</v>
      </c>
      <c r="B10" s="7">
        <v>7650727.5599999996</v>
      </c>
      <c r="C10" s="8">
        <v>1.577627245329549</v>
      </c>
      <c r="D10" s="8">
        <v>208.66</v>
      </c>
    </row>
    <row r="11" spans="1:4" x14ac:dyDescent="0.2">
      <c r="A11" s="6" t="s">
        <v>11</v>
      </c>
      <c r="B11" s="7">
        <v>7228256.6699999999</v>
      </c>
      <c r="C11" s="8">
        <v>1.4905111402015521</v>
      </c>
      <c r="D11" s="8">
        <v>76.286059080547105</v>
      </c>
    </row>
    <row r="12" spans="1:4" x14ac:dyDescent="0.2">
      <c r="A12" s="6" t="s">
        <v>12</v>
      </c>
      <c r="B12" s="7">
        <v>6979274.8300000001</v>
      </c>
      <c r="C12" s="8">
        <v>1.4391695480071121</v>
      </c>
      <c r="D12" s="8">
        <v>119.27529873192741</v>
      </c>
    </row>
    <row r="13" spans="1:4" x14ac:dyDescent="0.2">
      <c r="A13" s="6" t="s">
        <v>13</v>
      </c>
      <c r="B13" s="7">
        <v>6901770.1299999999</v>
      </c>
      <c r="C13" s="8">
        <v>1.4231876004861508</v>
      </c>
      <c r="D13" s="8">
        <v>50.178634691444195</v>
      </c>
    </row>
    <row r="14" spans="1:4" x14ac:dyDescent="0.2">
      <c r="A14" s="6" t="s">
        <v>14</v>
      </c>
      <c r="B14" s="7">
        <v>6760982.2800000003</v>
      </c>
      <c r="C14" s="8">
        <v>1.3941562768336628</v>
      </c>
      <c r="D14" s="8">
        <v>46.02</v>
      </c>
    </row>
    <row r="15" spans="1:4" x14ac:dyDescent="0.2">
      <c r="A15" s="6" t="s">
        <v>15</v>
      </c>
      <c r="B15" s="7">
        <v>6106040.3300000001</v>
      </c>
      <c r="C15" s="8">
        <v>1.2591032042564367</v>
      </c>
      <c r="D15" s="8">
        <v>9.7819036458416768</v>
      </c>
    </row>
    <row r="16" spans="1:4" x14ac:dyDescent="0.2">
      <c r="A16" s="6" t="s">
        <v>16</v>
      </c>
      <c r="B16" s="7">
        <v>6068061.6699999999</v>
      </c>
      <c r="C16" s="8">
        <v>1.2512717701493898</v>
      </c>
      <c r="D16" s="8">
        <v>18.509499199292328</v>
      </c>
    </row>
    <row r="17" spans="1:4" x14ac:dyDescent="0.2">
      <c r="A17" s="6" t="s">
        <v>17</v>
      </c>
      <c r="B17" s="7">
        <v>5797522.6600000001</v>
      </c>
      <c r="C17" s="8">
        <v>1.1954849564439907</v>
      </c>
      <c r="D17" s="8">
        <v>28.53996396520575</v>
      </c>
    </row>
    <row r="18" spans="1:4" x14ac:dyDescent="0.2">
      <c r="A18" s="6" t="s">
        <v>18</v>
      </c>
      <c r="B18" s="7">
        <v>5439333.9000000004</v>
      </c>
      <c r="C18" s="8">
        <v>1.1216242232895079</v>
      </c>
      <c r="D18" s="8">
        <v>92.100000000000009</v>
      </c>
    </row>
    <row r="19" spans="1:4" x14ac:dyDescent="0.2">
      <c r="A19" s="6" t="s">
        <v>19</v>
      </c>
      <c r="B19" s="7">
        <v>4550480.38</v>
      </c>
      <c r="C19" s="8">
        <v>0.93833714120981704</v>
      </c>
      <c r="D19" s="8">
        <v>70.895216713925151</v>
      </c>
    </row>
    <row r="20" spans="1:4" ht="15" x14ac:dyDescent="0.25">
      <c r="A20" s="3" t="s">
        <v>20</v>
      </c>
      <c r="B20" s="9">
        <f>SUM(B5:B19)</f>
        <v>108139210.24000001</v>
      </c>
      <c r="C20" s="10">
        <v>22.298972617323752</v>
      </c>
      <c r="D20" s="10">
        <v>35.976022321664722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De Inestrosa Belda, Cecilia</dc:creator>
  <cp:lastModifiedBy>Perez De Inestrosa Belda, Cecilia</cp:lastModifiedBy>
  <dcterms:created xsi:type="dcterms:W3CDTF">2025-02-05T09:46:00Z</dcterms:created>
  <dcterms:modified xsi:type="dcterms:W3CDTF">2025-02-05T16:02:48Z</dcterms:modified>
</cp:coreProperties>
</file>