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ialopez\Downloads\"/>
    </mc:Choice>
  </mc:AlternateContent>
  <xr:revisionPtr revIDLastSave="0" documentId="8_{A53B8FB8-69BA-4A60-B1DF-EB90B698070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mpatibilidad Actividad Pbca" sheetId="1" r:id="rId1"/>
    <sheet name="Compatib Actividad Privada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C2" i="2"/>
  <c r="D2" i="2"/>
  <c r="E2" i="2"/>
  <c r="F2" i="2"/>
  <c r="G2" i="2"/>
  <c r="A3" i="2"/>
  <c r="B3" i="2"/>
  <c r="C3" i="2"/>
  <c r="D3" i="2"/>
  <c r="E3" i="2"/>
  <c r="F3" i="2"/>
  <c r="G3" i="2"/>
  <c r="A4" i="2"/>
  <c r="B4" i="2"/>
  <c r="C4" i="2"/>
  <c r="D4" i="2"/>
  <c r="E4" i="2"/>
  <c r="F4" i="2"/>
  <c r="G4" i="2"/>
  <c r="A5" i="2"/>
  <c r="B5" i="2"/>
  <c r="C5" i="2"/>
  <c r="D5" i="2"/>
  <c r="E5" i="2"/>
  <c r="F5" i="2"/>
  <c r="G5" i="2"/>
  <c r="A6" i="2"/>
  <c r="C6" i="2"/>
  <c r="D6" i="2"/>
  <c r="E6" i="2"/>
  <c r="F6" i="2"/>
  <c r="G6" i="2"/>
</calcChain>
</file>

<file path=xl/sharedStrings.xml><?xml version="1.0" encoding="utf-8"?>
<sst xmlns="http://schemas.openxmlformats.org/spreadsheetml/2006/main" count="20" uniqueCount="13">
  <si>
    <t>Nombre</t>
  </si>
  <si>
    <t>Ministerio</t>
  </si>
  <si>
    <t>Actividad principal</t>
  </si>
  <si>
    <t>Organismo principal</t>
  </si>
  <si>
    <t>Provincia principal</t>
  </si>
  <si>
    <t>Actividad compatible</t>
  </si>
  <si>
    <t>Fecha de resolución</t>
  </si>
  <si>
    <t>C.G., B. J.</t>
  </si>
  <si>
    <t>ANALISTA</t>
  </si>
  <si>
    <t>MUT.GRAL.FUNC.CIVILES DEL E. -MUFACE-</t>
  </si>
  <si>
    <t>MADRID</t>
  </si>
  <si>
    <t>PROFESOR ASOCIADO</t>
  </si>
  <si>
    <t>02/07/2024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</si>
</sst>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0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bgColor indexed="1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IAL~1/AppData/Local/Temp/Rar$DIa10912.19578/1740585382111_Compatibilidades%20laborales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 t="str">
            <v>V.J., A.</v>
          </cell>
          <cell r="C2" t="str">
            <v>TITULADO SUPERIOR</v>
          </cell>
          <cell r="D2" t="str">
            <v>MUT.GRAL.FUNC.CIVILES DEL E. -MUFACE-</v>
          </cell>
          <cell r="E2" t="str">
            <v>MADRID</v>
          </cell>
          <cell r="F2" t="str">
            <v>EDITORIAL</v>
          </cell>
          <cell r="G2" t="str">
            <v>24/01/2018</v>
          </cell>
        </row>
        <row r="3">
          <cell r="A3" t="str">
            <v>C.C., M.</v>
          </cell>
          <cell r="B3" t="str">
            <v>Ministerio de Hacienda y Administraciones Publicas</v>
          </cell>
          <cell r="C3" t="str">
            <v>JEFE / JEFA DE NEGOCIADO</v>
          </cell>
          <cell r="D3" t="str">
            <v>MUT.GRAL.FUNC.CIVILES DEL E. -MUFACE-</v>
          </cell>
          <cell r="E3" t="str">
            <v>MADRID</v>
          </cell>
          <cell r="F3" t="str">
            <v>ENSEÑANZA POR CUENTA PROPIA</v>
          </cell>
          <cell r="G3" t="str">
            <v>22/09/2015</v>
          </cell>
        </row>
        <row r="4">
          <cell r="A4" t="str">
            <v>C. D.C., A.</v>
          </cell>
          <cell r="B4" t="str">
            <v>Ministerio de Hacienda y Administraciones Publicas</v>
          </cell>
          <cell r="C4" t="str">
            <v>AYUDANTE</v>
          </cell>
          <cell r="D4" t="str">
            <v>MUT.GRAL.FUNC.CIVILES DEL E. -MUFACE-</v>
          </cell>
          <cell r="E4" t="str">
            <v>MADRID</v>
          </cell>
          <cell r="F4" t="str">
            <v>ENTRENADOR</v>
          </cell>
          <cell r="G4" t="str">
            <v>12/01/2015</v>
          </cell>
        </row>
        <row r="5">
          <cell r="A5" t="str">
            <v>F.R., P. E.</v>
          </cell>
          <cell r="B5" t="str">
            <v>Ministerio de Hacienda y Administraciones Publicas</v>
          </cell>
          <cell r="C5" t="str">
            <v>OFICIAL</v>
          </cell>
          <cell r="D5" t="str">
            <v>MUT.GRAL.FUNC.CIVILES DEL E. -MUFACE-</v>
          </cell>
          <cell r="E5" t="str">
            <v>MADRID</v>
          </cell>
          <cell r="F5" t="str">
            <v>FUNCIONES SINDICALES DE DIRECCION</v>
          </cell>
          <cell r="G5" t="str">
            <v>24/07/2014</v>
          </cell>
        </row>
        <row r="6">
          <cell r="A6" t="str">
            <v>J.G., A. M.</v>
          </cell>
          <cell r="C6" t="str">
            <v>JEFE / JEFA DE NEGOCIADO</v>
          </cell>
          <cell r="D6" t="str">
            <v>MUT.GRAL.FUNC.CIVILES DEL E. -MUFACE-</v>
          </cell>
          <cell r="E6" t="str">
            <v>MADRID</v>
          </cell>
          <cell r="F6" t="str">
            <v>ADMINISTRATIVA TELETRABAJO</v>
          </cell>
          <cell r="G6" t="str">
            <v>01/02/2022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XFD2"/>
    </sheetView>
  </sheetViews>
  <sheetFormatPr baseColWidth="10" defaultColWidth="30.85546875" defaultRowHeight="15" x14ac:dyDescent="0.25"/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3" customFormat="1" ht="26.25" x14ac:dyDescent="0.25">
      <c r="A2" s="2" t="s">
        <v>7</v>
      </c>
      <c r="B2" s="2"/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1099-9026-445C-B248-9752EEA2AA02}">
  <dimension ref="A1:G6"/>
  <sheetViews>
    <sheetView tabSelected="1" workbookViewId="0">
      <selection activeCell="B2" sqref="B2"/>
    </sheetView>
  </sheetViews>
  <sheetFormatPr baseColWidth="10" defaultRowHeight="15" x14ac:dyDescent="0.25"/>
  <cols>
    <col min="1" max="1" width="14.140625" customWidth="1"/>
    <col min="2" max="2" width="47.42578125" bestFit="1" customWidth="1"/>
    <col min="3" max="3" width="24.7109375" bestFit="1" customWidth="1"/>
    <col min="4" max="4" width="38.140625" bestFit="1" customWidth="1"/>
    <col min="5" max="5" width="18.28515625" bestFit="1" customWidth="1"/>
    <col min="6" max="6" width="35.28515625" bestFit="1" customWidth="1"/>
    <col min="7" max="7" width="19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 t="str">
        <f>[1]HOJA1!A2</f>
        <v>V.J., A.</v>
      </c>
      <c r="B2" s="3"/>
      <c r="C2" s="3" t="str">
        <f>[1]HOJA1!C2</f>
        <v>TITULADO SUPERIOR</v>
      </c>
      <c r="D2" s="3" t="str">
        <f>[1]HOJA1!D2</f>
        <v>MUT.GRAL.FUNC.CIVILES DEL E. -MUFACE-</v>
      </c>
      <c r="E2" s="3" t="str">
        <f>[1]HOJA1!E2</f>
        <v>MADRID</v>
      </c>
      <c r="F2" s="3" t="str">
        <f>[1]HOJA1!F2</f>
        <v>EDITORIAL</v>
      </c>
      <c r="G2" s="3" t="str">
        <f>[1]HOJA1!G2</f>
        <v>24/01/2018</v>
      </c>
    </row>
    <row r="3" spans="1:7" x14ac:dyDescent="0.25">
      <c r="A3" s="3" t="str">
        <f>[1]HOJA1!A3</f>
        <v>C.C., M.</v>
      </c>
      <c r="B3" s="3" t="str">
        <f>[1]HOJA1!B3</f>
        <v>Ministerio de Hacienda y Administraciones Publicas</v>
      </c>
      <c r="C3" s="3" t="str">
        <f>[1]HOJA1!C3</f>
        <v>JEFE / JEFA DE NEGOCIADO</v>
      </c>
      <c r="D3" s="3" t="str">
        <f>[1]HOJA1!D3</f>
        <v>MUT.GRAL.FUNC.CIVILES DEL E. -MUFACE-</v>
      </c>
      <c r="E3" s="3" t="str">
        <f>[1]HOJA1!E3</f>
        <v>MADRID</v>
      </c>
      <c r="F3" s="3" t="str">
        <f>[1]HOJA1!F3</f>
        <v>ENSEÑANZA POR CUENTA PROPIA</v>
      </c>
      <c r="G3" s="3" t="str">
        <f>[1]HOJA1!G3</f>
        <v>22/09/2015</v>
      </c>
    </row>
    <row r="4" spans="1:7" x14ac:dyDescent="0.25">
      <c r="A4" s="3" t="str">
        <f>[1]HOJA1!A4</f>
        <v>C. D.C., A.</v>
      </c>
      <c r="B4" s="3" t="str">
        <f>[1]HOJA1!B4</f>
        <v>Ministerio de Hacienda y Administraciones Publicas</v>
      </c>
      <c r="C4" s="3" t="str">
        <f>[1]HOJA1!C4</f>
        <v>AYUDANTE</v>
      </c>
      <c r="D4" s="3" t="str">
        <f>[1]HOJA1!D4</f>
        <v>MUT.GRAL.FUNC.CIVILES DEL E. -MUFACE-</v>
      </c>
      <c r="E4" s="3" t="str">
        <f>[1]HOJA1!E4</f>
        <v>MADRID</v>
      </c>
      <c r="F4" s="3" t="str">
        <f>[1]HOJA1!F4</f>
        <v>ENTRENADOR</v>
      </c>
      <c r="G4" s="3" t="str">
        <f>[1]HOJA1!G4</f>
        <v>12/01/2015</v>
      </c>
    </row>
    <row r="5" spans="1:7" x14ac:dyDescent="0.25">
      <c r="A5" s="3" t="str">
        <f>[1]HOJA1!A5</f>
        <v>F.R., P. E.</v>
      </c>
      <c r="B5" s="3" t="str">
        <f>[1]HOJA1!B5</f>
        <v>Ministerio de Hacienda y Administraciones Publicas</v>
      </c>
      <c r="C5" s="3" t="str">
        <f>[1]HOJA1!C5</f>
        <v>OFICIAL</v>
      </c>
      <c r="D5" s="3" t="str">
        <f>[1]HOJA1!D5</f>
        <v>MUT.GRAL.FUNC.CIVILES DEL E. -MUFACE-</v>
      </c>
      <c r="E5" s="3" t="str">
        <f>[1]HOJA1!E5</f>
        <v>MADRID</v>
      </c>
      <c r="F5" s="3" t="str">
        <f>[1]HOJA1!F5</f>
        <v>FUNCIONES SINDICALES DE DIRECCION</v>
      </c>
      <c r="G5" s="3" t="str">
        <f>[1]HOJA1!G5</f>
        <v>24/07/2014</v>
      </c>
    </row>
    <row r="6" spans="1:7" x14ac:dyDescent="0.25">
      <c r="A6" s="3" t="str">
        <f>[1]HOJA1!A6</f>
        <v>J.G., A. M.</v>
      </c>
      <c r="B6" s="3"/>
      <c r="C6" s="3" t="str">
        <f>[1]HOJA1!C6</f>
        <v>JEFE / JEFA DE NEGOCIADO</v>
      </c>
      <c r="D6" s="3" t="str">
        <f>[1]HOJA1!D6</f>
        <v>MUT.GRAL.FUNC.CIVILES DEL E. -MUFACE-</v>
      </c>
      <c r="E6" s="3" t="str">
        <f>[1]HOJA1!E6</f>
        <v>MADRID</v>
      </c>
      <c r="F6" s="3" t="str">
        <f>[1]HOJA1!F6</f>
        <v>ADMINISTRATIVA TELETRABAJO</v>
      </c>
      <c r="G6" s="3" t="str">
        <f>[1]HOJA1!G6</f>
        <v>01/02/2022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Compatibilidad Actividad Pbca</vt:lpstr>
      <vt:lpstr>Compatib Actividad Privada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Lopez Fernandez, Nuria</cp:lastModifiedBy>
  <dcterms:created xsi:type="dcterms:W3CDTF">2025-02-26T15:55:58Z</dcterms:created>
  <dcterms:modified xsi:type="dcterms:W3CDTF">2025-02-26T16:02:29Z</dcterms:modified>
</cp:coreProperties>
</file>